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632"/>
  <workbookPr codeName="ThisWorkbook" filterPrivacy="0" publishItems="0"/>
  <bookViews>
    <workbookView xWindow="0" yWindow="0" windowWidth="28545" windowHeight="11865" tabRatio="500" activeTab="0"/>
  </bookViews>
  <sheets>
    <sheet name="1" sheetId="1" r:id="rId1"/>
  </sheets>
  <definedNames/>
  <calcPr calcId="145621"/>
</workbook>
</file>

<file path=xl/sharedStrings.xml><?xml version="1.0" encoding="utf-8"?>
<sst xmlns="http://schemas.openxmlformats.org/spreadsheetml/2006/main" count="1863" uniqueCount="1091">
  <si>
    <t>나는 운동을 만화로 배웠어요 세트: 축구/ 야구(전 2권)</t>
  </si>
  <si>
    <t>해커스톡 영어회화 10분의 기적 : 미국에서 당장 써먹는 영어</t>
  </si>
  <si>
    <t>똑똑 열려라, 한국사. 4: 조선 전기 열쇠 key를 찾아라!</t>
  </si>
  <si>
    <t>썩지 않는 플라스틱! 지구와 인간을 병들게 하는 환경 호르몬</t>
  </si>
  <si>
    <t>똑똑 열려라, 한국사. 5: 조선 후기 열쇠 key를 찾아라!</t>
  </si>
  <si>
    <t>다윈이 들려주는 진짜진짜 진화론(창조론이냐? 진화론이냐?)</t>
  </si>
  <si>
    <t>가지 말라는데 가고 싶은 길이 있다(나태주 스페셜 에디션)</t>
  </si>
  <si>
    <t>몬스터 과학. 7: 어떻게 자라날까? 발생의 비밀을 밝혀라!</t>
  </si>
  <si>
    <t>히사 구니히코</t>
  </si>
  <si>
    <t>비즈니스북스</t>
  </si>
  <si>
    <t>풀빛미디어</t>
  </si>
  <si>
    <t>하이디 피들러</t>
  </si>
  <si>
    <t>태 켈러</t>
  </si>
  <si>
    <t>다산책방</t>
  </si>
  <si>
    <t>문학과지성사</t>
  </si>
  <si>
    <t>캐런 브라운</t>
  </si>
  <si>
    <t>엄혜숙 외</t>
  </si>
  <si>
    <t>우리학교</t>
  </si>
  <si>
    <t>애나 제임스</t>
  </si>
  <si>
    <t>요안나 제자크</t>
  </si>
  <si>
    <t>도담소리</t>
  </si>
  <si>
    <t>적정한 삶</t>
  </si>
  <si>
    <t>밝은미래</t>
  </si>
  <si>
    <t>책과함께어린이</t>
  </si>
  <si>
    <t>주니어김영사</t>
  </si>
  <si>
    <t>대브 필키</t>
  </si>
  <si>
    <t>생각의날개</t>
  </si>
  <si>
    <t>보랏빛소어린이</t>
  </si>
  <si>
    <t>해커스어학연구소</t>
  </si>
  <si>
    <t>고릴라박스(비룡소)</t>
  </si>
  <si>
    <t>시바타 요시히데</t>
  </si>
  <si>
    <t>틀 밖에서 놀게 하라</t>
  </si>
  <si>
    <t>라슈미 시르데슈판드</t>
  </si>
  <si>
    <t>안토니오 칼바니외</t>
  </si>
  <si>
    <t>친애하는 20세기</t>
  </si>
  <si>
    <t>대교북스주니어외</t>
  </si>
  <si>
    <t>마이클 E. 해스큐</t>
  </si>
  <si>
    <t>케이트 디카밀로</t>
  </si>
  <si>
    <t>케빈과 비스킷 도둑</t>
  </si>
  <si>
    <t>우리는 날마다 죽는다</t>
  </si>
  <si>
    <t>루시 브라운리지</t>
  </si>
  <si>
    <t>이렌 코엔-장카</t>
  </si>
  <si>
    <t>미야니시 다쓰야</t>
  </si>
  <si>
    <t>이시하라 가즈코</t>
  </si>
  <si>
    <t>헤이즐 프라이어</t>
  </si>
  <si>
    <t>딩동~ 바다동물 도감</t>
  </si>
  <si>
    <t>아티엔바나나(르네)</t>
  </si>
  <si>
    <t>그림책사랑교사모임</t>
  </si>
  <si>
    <t>피카(FIKA)</t>
  </si>
  <si>
    <t>미움받는 생물도감</t>
  </si>
  <si>
    <t>아이카와 아쓰시</t>
  </si>
  <si>
    <t>라이카미(부즈펌)</t>
  </si>
  <si>
    <t>반야심경 마음공부</t>
  </si>
  <si>
    <t>프레드릭 배크만</t>
  </si>
  <si>
    <t>다빈치books</t>
  </si>
  <si>
    <t>따님이 기가 세요</t>
  </si>
  <si>
    <t>욘게이 밍규르 린포체</t>
  </si>
  <si>
    <t>베르나르 베르베르</t>
  </si>
  <si>
    <t>소수몽키(홍승초)</t>
  </si>
  <si>
    <t>아이에게 배우는 아빠</t>
  </si>
  <si>
    <t>파이어족이 온다</t>
  </si>
  <si>
    <t>그게 너였으면 좋겠다</t>
  </si>
  <si>
    <t>친애하는 나의 집에게</t>
  </si>
  <si>
    <t>내게 왜 이러세요?</t>
  </si>
  <si>
    <t>소크라테스 익스프레스</t>
  </si>
  <si>
    <t>안드레아스 모리츠</t>
  </si>
  <si>
    <t>지식을만드는지식</t>
  </si>
  <si>
    <t>우리 속에 울이 있다</t>
  </si>
  <si>
    <t>스므리티 프라사담홀스</t>
  </si>
  <si>
    <t>계림북스 편집부</t>
  </si>
  <si>
    <t>그림과 수다와 속삭임</t>
  </si>
  <si>
    <t>필름(Feelm)</t>
  </si>
  <si>
    <t>오늘부터 수승화강</t>
  </si>
  <si>
    <t>정선용(정스토리)</t>
  </si>
  <si>
    <t>따라 하는 기도</t>
  </si>
  <si>
    <t>도나 잭슨 나카자와</t>
  </si>
  <si>
    <t>미야자키 마사카츠</t>
  </si>
  <si>
    <t>그림 속 별자리 신화</t>
  </si>
  <si>
    <t>장프랑수아 마르미옹</t>
  </si>
  <si>
    <t>미즈시마 히로코</t>
  </si>
  <si>
    <t>히로시마 레이코</t>
  </si>
  <si>
    <t>상품 속 세계사</t>
  </si>
  <si>
    <t>진리와 자유의 길</t>
  </si>
  <si>
    <t>글담(아날로그)</t>
  </si>
  <si>
    <t>장뤼크 프로망탈</t>
  </si>
  <si>
    <t>요시타케 신스케</t>
  </si>
  <si>
    <t>이게 정말 뭘까?</t>
  </si>
  <si>
    <t>울라불라 의자 학교</t>
  </si>
  <si>
    <t>크리스티안 로빈슨</t>
  </si>
  <si>
    <t>라이카미(부즈펌)외</t>
  </si>
  <si>
    <t>아빠는 스파이더 맨</t>
  </si>
  <si>
    <t>패트리샤 레일리 기프</t>
  </si>
  <si>
    <t>코딩하기 전 코딩책</t>
  </si>
  <si>
    <t>문화재를 지킨 사람들</t>
  </si>
  <si>
    <t>구스노키 시게노리</t>
  </si>
  <si>
    <t>마리안느 뒤비크</t>
  </si>
  <si>
    <t>라우라 마스카로</t>
  </si>
  <si>
    <t>새콤달콤 관용어 사전</t>
  </si>
  <si>
    <t>까밀라 데 라 베거제</t>
  </si>
  <si>
    <t>후지와라 히로노부</t>
  </si>
  <si>
    <t>펭귄과 숫자 세기</t>
  </si>
  <si>
    <t>피터 H. 레이놀즈</t>
  </si>
  <si>
    <t>레오노라 라이틀</t>
  </si>
  <si>
    <t>내 친구 버섯 토끼</t>
  </si>
  <si>
    <t>골드가 금이라니!</t>
  </si>
  <si>
    <t>애슐리 브라이언</t>
  </si>
  <si>
    <t>동아시아사이언스</t>
  </si>
  <si>
    <t>나는 튤립이에요</t>
  </si>
  <si>
    <t>신시아 라일런트</t>
  </si>
  <si>
    <t>글로리아 프란첼라</t>
  </si>
  <si>
    <t>동양북스</t>
  </si>
  <si>
    <t>대니얼 데닛</t>
  </si>
  <si>
    <t>진성북스</t>
  </si>
  <si>
    <t>은행나무</t>
  </si>
  <si>
    <t>윌리엄 비</t>
  </si>
  <si>
    <t>미래타임즈</t>
  </si>
  <si>
    <t>그 사람 모세</t>
  </si>
  <si>
    <t>푸른들녘</t>
  </si>
  <si>
    <t>아이휴먼</t>
  </si>
  <si>
    <t>훈민아빠</t>
  </si>
  <si>
    <t>비에이블</t>
  </si>
  <si>
    <t>미셸 루체시</t>
  </si>
  <si>
    <t>라이프앤페이지</t>
  </si>
  <si>
    <t>봄이아트북스</t>
  </si>
  <si>
    <t>타드 샘플</t>
  </si>
  <si>
    <t>바다출판사</t>
  </si>
  <si>
    <t>다산초당</t>
  </si>
  <si>
    <t>중앙북스</t>
  </si>
  <si>
    <t>황금부엉이</t>
  </si>
  <si>
    <t>다큐멘터리</t>
  </si>
  <si>
    <t>기슬렌 뒬리에</t>
  </si>
  <si>
    <t>흐름출판</t>
  </si>
  <si>
    <t>나비의 꿈</t>
  </si>
  <si>
    <t>어크로스</t>
  </si>
  <si>
    <t>구름공항</t>
  </si>
  <si>
    <t>청개구리</t>
  </si>
  <si>
    <t>복있는사람</t>
  </si>
  <si>
    <t>펭귄을 부탁해</t>
  </si>
  <si>
    <t>해냄출판사</t>
  </si>
  <si>
    <t>생명의말씀사</t>
  </si>
  <si>
    <t>완전한 행복</t>
  </si>
  <si>
    <t>출판
년도</t>
  </si>
  <si>
    <t>앤디 위어</t>
  </si>
  <si>
    <t>북스토리아이</t>
  </si>
  <si>
    <t>특종 전쟁</t>
  </si>
  <si>
    <t>자음과모음</t>
  </si>
  <si>
    <t>웅진지식하우스</t>
  </si>
  <si>
    <t>또박또박 반갑게 인사해요</t>
  </si>
  <si>
    <t>세이토샤 편집부 (엮음)외</t>
  </si>
  <si>
    <t>태극기를 든 소녀. 2</t>
  </si>
  <si>
    <t>하룻밤에 읽는 한국 고대사</t>
  </si>
  <si>
    <t>딩동! 식품은행 입니다!</t>
  </si>
  <si>
    <t>모두 모두 한집에 살아요</t>
  </si>
  <si>
    <t>성경 속에서 놀자: 신약</t>
  </si>
  <si>
    <t>소울키즈</t>
  </si>
  <si>
    <t>라틴어 수업</t>
  </si>
  <si>
    <t>위즈덤하우스</t>
  </si>
  <si>
    <t>상상스쿨</t>
  </si>
  <si>
    <t>문학동네어린이</t>
  </si>
  <si>
    <t>어린이나무생각</t>
  </si>
  <si>
    <t>행복한그림책</t>
  </si>
  <si>
    <t>안나 볼츠</t>
  </si>
  <si>
    <t>도장 파는 아이</t>
  </si>
  <si>
    <t>단위가 뭐예요?</t>
  </si>
  <si>
    <t>활기찬 도시의 하루</t>
  </si>
  <si>
    <t>차대기를 찾습니다</t>
  </si>
  <si>
    <t>나는 날 수 있어!</t>
  </si>
  <si>
    <t>기적을 만드는 소녀</t>
  </si>
  <si>
    <t>분주한 자동차 정비소</t>
  </si>
  <si>
    <t>1920 알파걸</t>
  </si>
  <si>
    <t>착한 강아지 로지</t>
  </si>
  <si>
    <t>끼리끼리 공룡친구들</t>
  </si>
  <si>
    <t>날개가 바꾼 역사</t>
  </si>
  <si>
    <t>소심한 게 어때서</t>
  </si>
  <si>
    <t>선생님을 울리는 방법</t>
  </si>
  <si>
    <t>또 또 또! 수요일</t>
  </si>
  <si>
    <t>굿나잇, 플래닛</t>
  </si>
  <si>
    <t>민주주의와 선거</t>
  </si>
  <si>
    <t>안녕, 알래스카</t>
  </si>
  <si>
    <t>우리는 패배하지 않아</t>
  </si>
  <si>
    <t>엄마를 위한 레시피</t>
  </si>
  <si>
    <t>왜 기다려야 돼요?</t>
  </si>
  <si>
    <t>1001마리 개미</t>
  </si>
  <si>
    <t>우리들의 주식클럽</t>
  </si>
  <si>
    <t>내 동생 오는 날</t>
  </si>
  <si>
    <t>너에게 하고 싶은 말</t>
  </si>
  <si>
    <t>생생한 건설현장</t>
  </si>
  <si>
    <t>오늘부터 티볼!</t>
  </si>
  <si>
    <t>이 동네는 처음이라</t>
  </si>
  <si>
    <t>학교, 잘 다니는 법</t>
  </si>
  <si>
    <t>한국사 재미 탐험</t>
  </si>
  <si>
    <t>수학의 핵심(DK)</t>
  </si>
  <si>
    <t>일루미나이트메어</t>
  </si>
  <si>
    <t>자유 자유 자유</t>
  </si>
  <si>
    <t>유튜버가 된다면?</t>
  </si>
  <si>
    <t>군고구마와 주먹밥</t>
  </si>
  <si>
    <t>엄마의 비밀 편지</t>
  </si>
  <si>
    <t>나는 오, 너는 아!</t>
  </si>
  <si>
    <t>괜찮아 너는 너야</t>
  </si>
  <si>
    <t>참 달콤한 고 녀석</t>
  </si>
  <si>
    <t>달님, 왜 따라와요?</t>
  </si>
  <si>
    <t>자연의 역습, 감염병</t>
  </si>
  <si>
    <t>한국차일드아카데미</t>
  </si>
  <si>
    <t>지구는 네가 필요해!</t>
  </si>
  <si>
    <t>왜 저를 의심하세요?</t>
  </si>
  <si>
    <t>알루미늄 캔의 모험</t>
  </si>
  <si>
    <t>마음을 그리는 아이</t>
  </si>
  <si>
    <t>0812 괴담 클럽</t>
  </si>
  <si>
    <t>흔한남매 (원작)</t>
  </si>
  <si>
    <t>잘 못해도 괜찮아!</t>
  </si>
  <si>
    <t>누누 똥 쌌어?</t>
  </si>
  <si>
    <t>작고 하얀 펭귄</t>
  </si>
  <si>
    <t>쇼핑은 선택이야</t>
  </si>
  <si>
    <t>작은 물고기 포포</t>
  </si>
  <si>
    <t>제롬랜드의 비밀</t>
  </si>
  <si>
    <t>내가 잘하는 건 뭘까</t>
  </si>
  <si>
    <t>내가 내가 최고야!</t>
  </si>
  <si>
    <t>펠릭스의 스위스 여행</t>
  </si>
  <si>
    <t>야광 시계의 비밀</t>
  </si>
  <si>
    <t>꿀꿀바와 수상한 택배</t>
  </si>
  <si>
    <t>레이첼 퍼스 외</t>
  </si>
  <si>
    <t>이상한 붕어빵 아저씨</t>
  </si>
  <si>
    <t>괄호 열고 괄호 닫고</t>
  </si>
  <si>
    <t>친환경 특공대 출동!</t>
  </si>
  <si>
    <t>신비 아이스크림 가게</t>
  </si>
  <si>
    <t>동물들의 장례식</t>
  </si>
  <si>
    <t>도야의 초록 리본</t>
  </si>
  <si>
    <t>내가 듣고 싶은 말</t>
  </si>
  <si>
    <t>긍정으로 사고하기</t>
  </si>
  <si>
    <t>우리말을 찾아라!</t>
  </si>
  <si>
    <t>마음을 잇는 30센티</t>
  </si>
  <si>
    <t>코딱지 책 전쟁</t>
  </si>
  <si>
    <t>아이들은자연이다</t>
  </si>
  <si>
    <t>갑자기 악어 아빠</t>
  </si>
  <si>
    <t>내가 주인공이야</t>
  </si>
  <si>
    <t>어린이 인성 사전</t>
  </si>
  <si>
    <t>마스크 벗어도 돼?</t>
  </si>
  <si>
    <t>책과콩나무 편집부</t>
  </si>
  <si>
    <t>로봇 강아지, 심쿵!</t>
  </si>
  <si>
    <t>호랑이를 덫에 가두면</t>
  </si>
  <si>
    <t>앨리스의 퀴즈 여행</t>
  </si>
  <si>
    <t>바퀴가 바꾼 역사</t>
  </si>
  <si>
    <t>마음을 담은 연주</t>
  </si>
  <si>
    <t>부처님이 된 왕자</t>
  </si>
  <si>
    <t>미션! 황금 카드를 모아라!</t>
  </si>
  <si>
    <t>무조건 팔리는 카피 단어장</t>
  </si>
  <si>
    <t>앨리스와 바이러스 대소동</t>
  </si>
  <si>
    <t>처음 읽는 술의 세계사</t>
  </si>
  <si>
    <t>펭귄 비행기 제작소 (원작)</t>
  </si>
  <si>
    <t>요즘 아이들 마음고생의 비밀</t>
  </si>
  <si>
    <t>유리멘탈을 위한 심리책</t>
  </si>
  <si>
    <t>나는 도서관 사서입니다</t>
  </si>
  <si>
    <t>나는 월급날, 주식을 산다!</t>
  </si>
  <si>
    <t>썬킴의 거침없는 세계사</t>
  </si>
  <si>
    <t>나는 나답게 살기로 했다</t>
  </si>
  <si>
    <t>빅 컨버세이션: 대담한 대담</t>
  </si>
  <si>
    <t>미국식 영작문 수업 입문</t>
  </si>
  <si>
    <t>선생님, 탈핵이 뭐예요?</t>
  </si>
  <si>
    <t>아르마딜로와 산토끼. 2</t>
  </si>
  <si>
    <t>펠릭스, 지금 몇 시니?</t>
  </si>
  <si>
    <t>학교 범인 찾기 추리북</t>
  </si>
  <si>
    <t>당신의 생각을 정리해드립니다</t>
  </si>
  <si>
    <t>나는 괜찮은 사람입니다</t>
  </si>
  <si>
    <t>처음 읽는 음식의 세계사</t>
  </si>
  <si>
    <t>내 방에 랑탄이 나타났어!</t>
  </si>
  <si>
    <t>명랑소녀 고복순의 찐사랑!</t>
  </si>
  <si>
    <t>1시간에 만드는 일주일 반찬</t>
  </si>
  <si>
    <t>월급쟁이 부자로 은퇴하라</t>
  </si>
  <si>
    <t>천하무적 개냥이 수사대. 3</t>
  </si>
  <si>
    <t>성경 속에서 놀자: 구약</t>
  </si>
  <si>
    <t>4학년 5반 불평쟁이들</t>
  </si>
  <si>
    <t>채소밭에 숨어있는 작은 세계</t>
  </si>
  <si>
    <t>경계선 지능을 가진 아이들</t>
  </si>
  <si>
    <t>최강왕 공중 생물 배틀</t>
  </si>
  <si>
    <t>아르마딜로와 산토끼. 1</t>
  </si>
  <si>
    <t>선생님, 경제가 뭐예요?</t>
  </si>
  <si>
    <t>아홉 시, 댕댕시계가 울리면</t>
  </si>
  <si>
    <t>책 먹는 도깨비 얌얌이</t>
  </si>
  <si>
    <t>앉은뱅이밀 지구 탐사대</t>
  </si>
  <si>
    <t>나는 왜 참으려고만 할까?</t>
  </si>
  <si>
    <t>롤라는 꿈이 아주 많아</t>
  </si>
  <si>
    <t>강민구(‘요알남’ 유튜버)</t>
  </si>
  <si>
    <t>설레는 건 많을수록 좋아</t>
  </si>
  <si>
    <t>용돈 몰아주기 내기 어때?</t>
  </si>
  <si>
    <t>병원에선 간호사가 엄마래</t>
  </si>
  <si>
    <t>만만한 집밥 레시피 162</t>
  </si>
  <si>
    <t>강원국의 어른답게 말합니다</t>
  </si>
  <si>
    <t>작은 별이지만 빛나고 있어</t>
  </si>
  <si>
    <t>DK 수학의 핵심 편집위원회</t>
  </si>
  <si>
    <t>바른 스마트폰 초등생활</t>
  </si>
  <si>
    <t>어제를 바꾸는 마법 일기장</t>
  </si>
  <si>
    <t>웹소설 써서 먹고삽니다</t>
  </si>
  <si>
    <t>앙겔라 좀머-보덴부르크</t>
  </si>
  <si>
    <t>엄마 심리 수업 1+2 세트</t>
  </si>
  <si>
    <t>진아노사우루스와 유한 공주</t>
  </si>
  <si>
    <t>세상을 움직이는 소년 소녀</t>
  </si>
  <si>
    <t>나는 "나"표 멋쟁이!</t>
  </si>
  <si>
    <t>아들아, 돈 공부해야 한다</t>
  </si>
  <si>
    <t>산타에게 편지가 왔어요</t>
  </si>
  <si>
    <t>우리는 페퍼로니에서 왔어</t>
  </si>
  <si>
    <t>막 시 쓰는 이빨 마녀</t>
  </si>
  <si>
    <t>색연필 일러스트 10000</t>
  </si>
  <si>
    <t>딩동~ 바닷물고기 도감</t>
  </si>
  <si>
    <t>페이러냐오 회화 스튜디오</t>
  </si>
  <si>
    <t>위험에 처한 멸종 위기 동물</t>
  </si>
  <si>
    <t>페피데페디피와 요술반지</t>
  </si>
  <si>
    <t>미래의 디지털 첨단 의료</t>
  </si>
  <si>
    <t>맛있는 우리말 문법 공부</t>
  </si>
  <si>
    <t>신나는 세계여행 일러스트</t>
  </si>
  <si>
    <t>코딩으로 모래성 만들기</t>
  </si>
  <si>
    <t>와글와글 어린이 경제 수업</t>
  </si>
  <si>
    <t>건방이의 초강력 수련기3</t>
  </si>
  <si>
    <t>입이 딱 붙어 버린 엄마</t>
  </si>
  <si>
    <t>세계를 건너 너에게 갈게</t>
  </si>
  <si>
    <t>피에르도메니코 바칼라리오</t>
  </si>
  <si>
    <t>우리 할머니는 100살이에요</t>
  </si>
  <si>
    <t>건방이의 초강력 수련기2</t>
  </si>
  <si>
    <t>모난 마음도 내 마음이니까!</t>
  </si>
  <si>
    <t>51명의 충청도 할매들</t>
  </si>
  <si>
    <t>돈은 어디에서 자랄까?</t>
  </si>
  <si>
    <t>오탐정의 확진자 추적 사건</t>
  </si>
  <si>
    <t>패션, 나를 표현하는 방법</t>
  </si>
  <si>
    <t>곧 수영 대회가 열릴거야</t>
  </si>
  <si>
    <t>알렉산드라 아르티모프스카</t>
  </si>
  <si>
    <t>GSI 중력파 과학수사대</t>
  </si>
  <si>
    <t>우주 탈출 코딩 대작전</t>
  </si>
  <si>
    <t>8282 나를 부르는 신호</t>
  </si>
  <si>
    <t>세상을 이해하는 열쇠 진화</t>
  </si>
  <si>
    <t>에이미 챈</t>
  </si>
  <si>
    <t>잇츠북어린이</t>
  </si>
  <si>
    <t>와타나베 아야</t>
  </si>
  <si>
    <t>책 짓기</t>
  </si>
  <si>
    <t>제임스 맥케나</t>
  </si>
  <si>
    <t>상자거북</t>
  </si>
  <si>
    <t>케빈 실베스터</t>
  </si>
  <si>
    <t>바네사 로더</t>
  </si>
  <si>
    <t>가니 멤마</t>
  </si>
  <si>
    <t>앵글북스</t>
  </si>
  <si>
    <t>문명 세트</t>
  </si>
  <si>
    <t>에릭 와이너</t>
  </si>
  <si>
    <t>웃음 자판기</t>
  </si>
  <si>
    <t>메이트북스</t>
  </si>
  <si>
    <t>즐거운상상</t>
  </si>
  <si>
    <t>재능교육</t>
  </si>
  <si>
    <t>조국의 시간</t>
  </si>
  <si>
    <t>테레사 손</t>
  </si>
  <si>
    <t>청어람아이</t>
  </si>
  <si>
    <t>오래된 질문</t>
  </si>
  <si>
    <t>M&amp;Kids</t>
  </si>
  <si>
    <t>케이트 리드</t>
  </si>
  <si>
    <t>담앤북스</t>
  </si>
  <si>
    <t>맥스 루가비어</t>
  </si>
  <si>
    <t>열린책들</t>
  </si>
  <si>
    <t>마리 퀴리</t>
  </si>
  <si>
    <t>매매의 기술</t>
  </si>
  <si>
    <t>현암주니어</t>
  </si>
  <si>
    <t>이빨 자국</t>
  </si>
  <si>
    <t>심플라이프</t>
  </si>
  <si>
    <t>부서진 여름</t>
  </si>
  <si>
    <t>공룡 책 버스</t>
  </si>
  <si>
    <t>보석과 돌</t>
  </si>
  <si>
    <t>썬더키즈</t>
  </si>
  <si>
    <t>부모 면허</t>
  </si>
  <si>
    <t>아비 하워드</t>
  </si>
  <si>
    <t>소문난 종이</t>
  </si>
  <si>
    <t>상상의집</t>
  </si>
  <si>
    <t>휴머니스트</t>
  </si>
  <si>
    <t>트레이시 터너</t>
  </si>
  <si>
    <t>충치요괴</t>
  </si>
  <si>
    <t>브론스테인</t>
  </si>
  <si>
    <t>불광출판사</t>
  </si>
  <si>
    <t>크리스 허시먼</t>
  </si>
  <si>
    <t>페이지스 서점</t>
  </si>
  <si>
    <t>이디르 베샤르</t>
  </si>
  <si>
    <t>지학사 아르볼</t>
  </si>
  <si>
    <t>클로디아 마틴</t>
  </si>
  <si>
    <t>대니얼 예긴</t>
  </si>
  <si>
    <t>딱, 2초만</t>
  </si>
  <si>
    <t>라파엘 마르탱</t>
  </si>
  <si>
    <t>두란노서원</t>
  </si>
  <si>
    <t>스튜디오 덩크</t>
  </si>
  <si>
    <t>지식의숲</t>
  </si>
  <si>
    <t>쿠도 유이치</t>
  </si>
  <si>
    <t>아이위즈</t>
  </si>
  <si>
    <t>레나 존스</t>
  </si>
  <si>
    <t>벚꽃 팝콘</t>
  </si>
  <si>
    <t>웅진주니어</t>
  </si>
  <si>
    <t>국민서관</t>
  </si>
  <si>
    <t>마이크 로워리</t>
  </si>
  <si>
    <t>천개의바람</t>
  </si>
  <si>
    <t>초등 국어개념 한 컷 그림사전(초등 전 학년을 위한)</t>
  </si>
  <si>
    <t>미스터리 추리동화 찰리 9세 1번~14번 (전14권)</t>
  </si>
  <si>
    <t>내 편 만들기: 친구 관계에 자신감을 주는 42가지 방법</t>
  </si>
  <si>
    <t>초등학생이 알아야 할 숫자, 컴퓨터와 코딩 100가지</t>
  </si>
  <si>
    <t>스티커 탐정 컹크. 2: 다이아몬드 목걸이와 유령 기차</t>
  </si>
  <si>
    <t>초등 전과목 어휘력 사전(교과서 속 개념이 보이는)</t>
  </si>
  <si>
    <t>1일 1페이지, 세상에서 가장 짧은 심리 수업 365</t>
  </si>
  <si>
    <t>아이러브북스 시리즈 (전8권) 어린이 일러스트/ 드로잉북</t>
  </si>
  <si>
    <t>알쏭달쏭 상담소(애매한 것을 속 시원하게 알려 주는)</t>
  </si>
  <si>
    <t>딱 한 번 읽고 바로 써먹는 30일 기초 영문법. 1</t>
  </si>
  <si>
    <t>약물과 사이버 중독 안전(노경실 선생님이 들려주는)</t>
  </si>
  <si>
    <t>똑똑 열려라, 한국사. 3: 고려 열쇠 key를 찾아라!</t>
  </si>
  <si>
    <t>간니닌니 마법의 도서관. 4: 오즈의 마법사가 된 간니</t>
  </si>
  <si>
    <t>열려라, 한국사. 2: 남북국 열쇠(key)를 찾아라!</t>
  </si>
  <si>
    <t>초등 국어 맞춤법 사전(졸업 전 반드시 익혀야 할)</t>
  </si>
  <si>
    <t>딱 한 번 읽고 바로 써먹는 30일 기초 영문법. 2</t>
  </si>
  <si>
    <t>할머니 탐정, 단서를 찾아라 1~2단계 세트(전 2권)</t>
  </si>
  <si>
    <t>찾아라! 생명체가 살 수 있는 또 다른 별, 제2의 지구</t>
  </si>
  <si>
    <t>정재승의 인간탐구보고서. 6: 성은 우리를 다르게 만든다</t>
  </si>
  <si>
    <t>쌤앤파커스</t>
  </si>
  <si>
    <t>국일아이</t>
  </si>
  <si>
    <t>마르타 알테스</t>
  </si>
  <si>
    <t>글라이더</t>
  </si>
  <si>
    <t>나무말미</t>
  </si>
  <si>
    <t>제니퍼 글로솝</t>
  </si>
  <si>
    <t>서울문화사</t>
  </si>
  <si>
    <t>응가공주</t>
  </si>
  <si>
    <t>그러라 그래</t>
  </si>
  <si>
    <t>김승렬 외</t>
  </si>
  <si>
    <t>계림북스</t>
  </si>
  <si>
    <t>강정화 외</t>
  </si>
  <si>
    <t>그웬 로우</t>
  </si>
  <si>
    <t>푸른날개</t>
  </si>
  <si>
    <t>제리 크래프트</t>
  </si>
  <si>
    <t>로이스 로리</t>
  </si>
  <si>
    <t>교육공동체벗</t>
  </si>
  <si>
    <t>의식이라는 꿈</t>
  </si>
  <si>
    <t>필립 리브</t>
  </si>
  <si>
    <t>알에이치코리아</t>
  </si>
  <si>
    <t>다산어린이</t>
  </si>
  <si>
    <t>블루무스어린이</t>
  </si>
  <si>
    <t>맥 하크동크</t>
  </si>
  <si>
    <t>왜 우니?</t>
  </si>
  <si>
    <t>나타샤 덜리</t>
  </si>
  <si>
    <t>지식노마드</t>
  </si>
  <si>
    <t>키아란 머타흐</t>
  </si>
  <si>
    <t>데비 텅</t>
  </si>
  <si>
    <t>돈 브라운</t>
  </si>
  <si>
    <t>앨리스 제임스</t>
  </si>
  <si>
    <t>매직사이언스</t>
  </si>
  <si>
    <t>무라카미 T</t>
  </si>
  <si>
    <t>스콧 리킨스</t>
  </si>
  <si>
    <t>홍민정외</t>
  </si>
  <si>
    <t>정토출판</t>
  </si>
  <si>
    <t>유노북스</t>
  </si>
  <si>
    <t>하말넘많</t>
  </si>
  <si>
    <t>포레스트북스</t>
  </si>
  <si>
    <t>닐 바너드</t>
  </si>
  <si>
    <t>간다 마사노리</t>
  </si>
  <si>
    <t>킨더랜드</t>
  </si>
  <si>
    <t>티더블유아이지</t>
  </si>
  <si>
    <t>아주좋은날</t>
  </si>
  <si>
    <t>느낌이있는책</t>
  </si>
  <si>
    <t>다산북스</t>
  </si>
  <si>
    <t>허들링북스</t>
  </si>
  <si>
    <t>밤을 걷는 밤</t>
  </si>
  <si>
    <t>북로망스</t>
  </si>
  <si>
    <t>스토아 수업</t>
  </si>
  <si>
    <t>학교도서관저널</t>
  </si>
  <si>
    <t>소울소사이어티</t>
  </si>
  <si>
    <t>공간의 미래</t>
  </si>
  <si>
    <t>상상출판</t>
  </si>
  <si>
    <t>질서 너머</t>
  </si>
  <si>
    <t>앨리슨 인치스</t>
  </si>
  <si>
    <t>보비 피어스</t>
  </si>
  <si>
    <t>정가합계</t>
  </si>
  <si>
    <t>메트로폴리스</t>
  </si>
  <si>
    <t>토기장이</t>
  </si>
  <si>
    <t>문학동네</t>
  </si>
  <si>
    <t>이담북스</t>
  </si>
  <si>
    <t>캐서린 바르</t>
  </si>
  <si>
    <t>강기태(세력)</t>
  </si>
  <si>
    <t>아이템하우스</t>
  </si>
  <si>
    <t>해리엣 지퍼트</t>
  </si>
  <si>
    <t>을유문화사</t>
  </si>
  <si>
    <t>스튜디오오드리</t>
  </si>
  <si>
    <t>브라이언 그린</t>
  </si>
  <si>
    <t>&amp;(앤드)</t>
  </si>
  <si>
    <t>운의 알고리즘</t>
  </si>
  <si>
    <t>매트 헤이그</t>
  </si>
  <si>
    <t>조던 피터슨</t>
  </si>
  <si>
    <t>힘찬북스</t>
  </si>
  <si>
    <t>밤의 숨소리</t>
  </si>
  <si>
    <t>커피 세계사</t>
  </si>
  <si>
    <t>벤 윌슨</t>
  </si>
  <si>
    <t>인플루엔셜</t>
  </si>
  <si>
    <t>탄베 유키히로</t>
  </si>
  <si>
    <t>마더텅 편집부</t>
  </si>
  <si>
    <t>황소자리</t>
  </si>
  <si>
    <t>한솔수북</t>
  </si>
  <si>
    <t>페이퍼로드</t>
  </si>
  <si>
    <t>곰씨의 의자</t>
  </si>
  <si>
    <t>용감한 까치</t>
  </si>
  <si>
    <t>달까지 가자</t>
  </si>
  <si>
    <t>몬스터스튜디오</t>
  </si>
  <si>
    <t>콸콸콸 STOP! 우리나라도 위험해요 소중한 물</t>
  </si>
  <si>
    <t>마더텅</t>
  </si>
  <si>
    <t>두레</t>
  </si>
  <si>
    <t>오정근</t>
  </si>
  <si>
    <t>너나위</t>
  </si>
  <si>
    <t>박남일</t>
  </si>
  <si>
    <t>박찬선</t>
  </si>
  <si>
    <t>조국</t>
  </si>
  <si>
    <t>박찬</t>
  </si>
  <si>
    <t>정재윤</t>
  </si>
  <si>
    <t>법륜</t>
  </si>
  <si>
    <t>한길사</t>
  </si>
  <si>
    <t>신현정</t>
  </si>
  <si>
    <t>한동일</t>
  </si>
  <si>
    <t>권수</t>
  </si>
  <si>
    <t>서지원</t>
  </si>
  <si>
    <t>김성민</t>
  </si>
  <si>
    <t>김해등</t>
  </si>
  <si>
    <t>이꽃님</t>
  </si>
  <si>
    <t>북랩</t>
  </si>
  <si>
    <t>박선희</t>
  </si>
  <si>
    <t>강원국</t>
  </si>
  <si>
    <t>이일수</t>
  </si>
  <si>
    <t>김현수</t>
  </si>
  <si>
    <t>윤우상</t>
  </si>
  <si>
    <t>정유정</t>
  </si>
  <si>
    <t>최진우</t>
  </si>
  <si>
    <t>김경우</t>
  </si>
  <si>
    <t>송성근</t>
  </si>
  <si>
    <t>윌북</t>
  </si>
  <si>
    <t>라곰씨</t>
  </si>
  <si>
    <t>안민영</t>
  </si>
  <si>
    <t>김보연</t>
  </si>
  <si>
    <t>정명숙</t>
  </si>
  <si>
    <t>태미라</t>
  </si>
  <si>
    <t>박현숙</t>
  </si>
  <si>
    <t>식빵집</t>
  </si>
  <si>
    <t>배성호</t>
  </si>
  <si>
    <t>정종철</t>
  </si>
  <si>
    <t>이정명</t>
  </si>
  <si>
    <t>박영사</t>
  </si>
  <si>
    <t>김경희</t>
  </si>
  <si>
    <t>하재영</t>
  </si>
  <si>
    <t>김선지</t>
  </si>
  <si>
    <t>정용주</t>
  </si>
  <si>
    <t>별숲</t>
  </si>
  <si>
    <t>이주호</t>
  </si>
  <si>
    <t>박민수</t>
  </si>
  <si>
    <t>김재훈</t>
  </si>
  <si>
    <t>지영사</t>
  </si>
  <si>
    <t>엄예현</t>
  </si>
  <si>
    <t>정영욱</t>
  </si>
  <si>
    <t>아라미</t>
  </si>
  <si>
    <t>창비</t>
  </si>
  <si>
    <t>에디터</t>
  </si>
  <si>
    <t>페이융</t>
  </si>
  <si>
    <t>양대천</t>
  </si>
  <si>
    <t>기억록</t>
  </si>
  <si>
    <t>윤혜지</t>
  </si>
  <si>
    <t>이승헌</t>
  </si>
  <si>
    <t>길벗</t>
  </si>
  <si>
    <t>김경일</t>
  </si>
  <si>
    <t>김영봉</t>
  </si>
  <si>
    <t>한문화</t>
  </si>
  <si>
    <t>김금희</t>
  </si>
  <si>
    <t>성안당</t>
  </si>
  <si>
    <t>박수현</t>
  </si>
  <si>
    <t>윤형주</t>
  </si>
  <si>
    <t>한날</t>
  </si>
  <si>
    <t>박현지</t>
  </si>
  <si>
    <t>현북스</t>
  </si>
  <si>
    <t>지성사</t>
  </si>
  <si>
    <t>방정환</t>
  </si>
  <si>
    <t>김진명</t>
  </si>
  <si>
    <t>강진영</t>
  </si>
  <si>
    <t>권오길</t>
  </si>
  <si>
    <t>조영선</t>
  </si>
  <si>
    <t>박성아</t>
  </si>
  <si>
    <t>스푼북</t>
  </si>
  <si>
    <t>송아주</t>
  </si>
  <si>
    <t>최정숙</t>
  </si>
  <si>
    <t>다연</t>
  </si>
  <si>
    <t>쑤린</t>
  </si>
  <si>
    <t>박병창</t>
  </si>
  <si>
    <t>선시야</t>
  </si>
  <si>
    <t>이승민</t>
  </si>
  <si>
    <t>정무늬</t>
  </si>
  <si>
    <t>부크럼</t>
  </si>
  <si>
    <t>법정</t>
  </si>
  <si>
    <t>정오목</t>
  </si>
  <si>
    <t>안미연</t>
  </si>
  <si>
    <t>서보현</t>
  </si>
  <si>
    <t>포르체</t>
  </si>
  <si>
    <t>제이펍</t>
  </si>
  <si>
    <t>글송이</t>
  </si>
  <si>
    <t>진서원</t>
  </si>
  <si>
    <t>홍은자</t>
  </si>
  <si>
    <t>박우희</t>
  </si>
  <si>
    <t>전은지</t>
  </si>
  <si>
    <t>할인가</t>
  </si>
  <si>
    <t>김혜영</t>
  </si>
  <si>
    <t>키다리</t>
  </si>
  <si>
    <t>이윤주</t>
  </si>
  <si>
    <t>카모</t>
  </si>
  <si>
    <t>김우종</t>
  </si>
  <si>
    <t>백은영</t>
  </si>
  <si>
    <t>동글이</t>
  </si>
  <si>
    <t>어른</t>
  </si>
  <si>
    <t>박상기</t>
  </si>
  <si>
    <t>마주별</t>
  </si>
  <si>
    <t>장현주</t>
  </si>
  <si>
    <t>김태영</t>
  </si>
  <si>
    <t>백혜영</t>
  </si>
  <si>
    <t>정완상</t>
  </si>
  <si>
    <t>책고래</t>
  </si>
  <si>
    <t>신완균</t>
  </si>
  <si>
    <t>민레</t>
  </si>
  <si>
    <t>RBA</t>
  </si>
  <si>
    <t>봄볕</t>
  </si>
  <si>
    <t>김진숙</t>
  </si>
  <si>
    <t>박정안</t>
  </si>
  <si>
    <t>김정윤</t>
  </si>
  <si>
    <t>백혜진</t>
  </si>
  <si>
    <t>팜파스</t>
  </si>
  <si>
    <t>원유순</t>
  </si>
  <si>
    <t>김정</t>
  </si>
  <si>
    <t>백유연</t>
  </si>
  <si>
    <t>이진</t>
  </si>
  <si>
    <t>김경미</t>
  </si>
  <si>
    <t>이비락</t>
  </si>
  <si>
    <t>복주환</t>
  </si>
  <si>
    <t>돌베개</t>
  </si>
  <si>
    <t>노란공</t>
  </si>
  <si>
    <t>솔빛길</t>
  </si>
  <si>
    <t>최수정</t>
  </si>
  <si>
    <t>김기정</t>
  </si>
  <si>
    <t>유타루</t>
  </si>
  <si>
    <t>고정욱</t>
  </si>
  <si>
    <t>홍종의</t>
  </si>
  <si>
    <t>심중수</t>
  </si>
  <si>
    <t>대상</t>
  </si>
  <si>
    <t>김진</t>
  </si>
  <si>
    <t>이수용</t>
  </si>
  <si>
    <t>사파리</t>
  </si>
  <si>
    <t>황영</t>
  </si>
  <si>
    <t>박방희</t>
  </si>
  <si>
    <t>황혜진</t>
  </si>
  <si>
    <t>루리</t>
  </si>
  <si>
    <t>이향안</t>
  </si>
  <si>
    <t>이정모</t>
  </si>
  <si>
    <t>고성윤</t>
  </si>
  <si>
    <t>김완수</t>
  </si>
  <si>
    <t>다림</t>
  </si>
  <si>
    <t>노인경</t>
  </si>
  <si>
    <t>신혜진</t>
  </si>
  <si>
    <t>설날</t>
  </si>
  <si>
    <t>아동</t>
  </si>
  <si>
    <t>노경실</t>
  </si>
  <si>
    <t>손힘찬</t>
  </si>
  <si>
    <t>조재욱</t>
  </si>
  <si>
    <t>김상현</t>
  </si>
  <si>
    <t>김승태</t>
  </si>
  <si>
    <t>글배우</t>
  </si>
  <si>
    <t>이귤희</t>
  </si>
  <si>
    <t>북스고</t>
  </si>
  <si>
    <t>장재기</t>
  </si>
  <si>
    <t>오진원</t>
  </si>
  <si>
    <t>정재은</t>
  </si>
  <si>
    <t>일홍</t>
  </si>
  <si>
    <t>김미란</t>
  </si>
  <si>
    <t>비채</t>
  </si>
  <si>
    <t>나태주</t>
  </si>
  <si>
    <t>창비외</t>
  </si>
  <si>
    <t>소연</t>
  </si>
  <si>
    <t>이수경</t>
  </si>
  <si>
    <t>강한별</t>
  </si>
  <si>
    <t>이윤희</t>
  </si>
  <si>
    <t>홍성사</t>
  </si>
  <si>
    <t>이금이</t>
  </si>
  <si>
    <t>황창규</t>
  </si>
  <si>
    <t>신환종</t>
  </si>
  <si>
    <t>도서명</t>
  </si>
  <si>
    <t>임정자</t>
  </si>
  <si>
    <t>이선경</t>
  </si>
  <si>
    <t>김옥선</t>
  </si>
  <si>
    <t>고유라</t>
  </si>
  <si>
    <t>김수주</t>
  </si>
  <si>
    <t>썬킴</t>
  </si>
  <si>
    <t>이은희</t>
  </si>
  <si>
    <t>긴긴밤</t>
  </si>
  <si>
    <t>서영자</t>
  </si>
  <si>
    <t>시공사</t>
  </si>
  <si>
    <t>갤리온</t>
  </si>
  <si>
    <t>김영사</t>
  </si>
  <si>
    <t>이학종</t>
  </si>
  <si>
    <t>호원숙</t>
  </si>
  <si>
    <t>김수민</t>
  </si>
  <si>
    <t>김소영</t>
  </si>
  <si>
    <t>이송현</t>
  </si>
  <si>
    <t>파피</t>
  </si>
  <si>
    <t>늑대</t>
  </si>
  <si>
    <t>공수경</t>
  </si>
  <si>
    <t>김세연</t>
  </si>
  <si>
    <t>효리원</t>
  </si>
  <si>
    <t>사계절</t>
  </si>
  <si>
    <t>뭉치</t>
  </si>
  <si>
    <t>신정훈</t>
  </si>
  <si>
    <t>예림당</t>
  </si>
  <si>
    <t>김일옥</t>
  </si>
  <si>
    <t>소윤</t>
  </si>
  <si>
    <t>유희열</t>
  </si>
  <si>
    <t>홍창진</t>
  </si>
  <si>
    <t>정회도</t>
  </si>
  <si>
    <t>양희은</t>
  </si>
  <si>
    <t>남상욱</t>
  </si>
  <si>
    <t>규장</t>
  </si>
  <si>
    <t>고미솔</t>
  </si>
  <si>
    <t>이재철</t>
  </si>
  <si>
    <t>순</t>
  </si>
  <si>
    <t>뉴 맵</t>
  </si>
  <si>
    <t>이경희</t>
  </si>
  <si>
    <t>천효정</t>
  </si>
  <si>
    <t>유현준</t>
  </si>
  <si>
    <t>박인경</t>
  </si>
  <si>
    <t>강정훈</t>
  </si>
  <si>
    <t>허은실</t>
  </si>
  <si>
    <t>하마</t>
  </si>
  <si>
    <t>이경아</t>
  </si>
  <si>
    <t>이루리</t>
  </si>
  <si>
    <t>김시은</t>
  </si>
  <si>
    <t>노부미</t>
  </si>
  <si>
    <t>김명희</t>
  </si>
  <si>
    <t>김슬기</t>
  </si>
  <si>
    <t>보림</t>
  </si>
  <si>
    <t>야!</t>
  </si>
  <si>
    <t>문정회</t>
  </si>
  <si>
    <t>도기성</t>
  </si>
  <si>
    <t>북극곰</t>
  </si>
  <si>
    <t>오채환</t>
  </si>
  <si>
    <t>양지안</t>
  </si>
  <si>
    <t>겨자씨</t>
  </si>
  <si>
    <t>제성은</t>
  </si>
  <si>
    <t>장류진</t>
  </si>
  <si>
    <t>김영진</t>
  </si>
  <si>
    <t>애비</t>
  </si>
  <si>
    <t>김경숙</t>
  </si>
  <si>
    <t>최미소</t>
  </si>
  <si>
    <t>북뱅크</t>
  </si>
  <si>
    <t>그린북</t>
  </si>
  <si>
    <t>박정희</t>
  </si>
  <si>
    <t>김희남</t>
  </si>
  <si>
    <t>하이진</t>
  </si>
  <si>
    <t>지은이</t>
  </si>
  <si>
    <t>황선미</t>
  </si>
  <si>
    <t>김근혜</t>
  </si>
  <si>
    <t>작은숲</t>
  </si>
  <si>
    <t>출판사</t>
  </si>
  <si>
    <t>김양중</t>
  </si>
  <si>
    <t>아르볼</t>
  </si>
  <si>
    <t>조재도</t>
  </si>
  <si>
    <t>김소진</t>
  </si>
  <si>
    <t>다락원</t>
  </si>
  <si>
    <t>김선희</t>
  </si>
  <si>
    <t>이화영</t>
  </si>
  <si>
    <t>황동진</t>
  </si>
  <si>
    <t>임서하</t>
  </si>
  <si>
    <t>비룡소</t>
  </si>
  <si>
    <t>이서우</t>
  </si>
  <si>
    <t>김남미</t>
  </si>
  <si>
    <t>김은빈</t>
  </si>
  <si>
    <t>안성훈</t>
  </si>
  <si>
    <t>박준석</t>
  </si>
  <si>
    <t>이여니</t>
  </si>
  <si>
    <t>박은정</t>
  </si>
  <si>
    <t>김영미</t>
  </si>
  <si>
    <t>설흔</t>
  </si>
  <si>
    <t>박열음</t>
  </si>
  <si>
    <t>안덕순</t>
  </si>
  <si>
    <t>한상순</t>
  </si>
  <si>
    <t>정가</t>
  </si>
  <si>
    <t>류현순</t>
  </si>
  <si>
    <t>김은영</t>
  </si>
  <si>
    <t>베틀북</t>
  </si>
  <si>
    <t>치축</t>
  </si>
  <si>
    <t>편집부</t>
  </si>
  <si>
    <t>서해경</t>
  </si>
  <si>
    <t>수아현</t>
  </si>
  <si>
    <t>최형미</t>
  </si>
  <si>
    <t>강승임</t>
  </si>
  <si>
    <t>장세현</t>
  </si>
  <si>
    <t>정여울</t>
  </si>
  <si>
    <t>유대영</t>
  </si>
  <si>
    <t>놀궁리</t>
  </si>
  <si>
    <t>김원아</t>
  </si>
  <si>
    <t>지유리</t>
  </si>
  <si>
    <t>최원형</t>
  </si>
  <si>
    <t>김예원</t>
  </si>
  <si>
    <t>설민석</t>
  </si>
  <si>
    <t>박남희</t>
  </si>
  <si>
    <t>아울북</t>
  </si>
  <si>
    <t>나윤아</t>
  </si>
  <si>
    <t>이기규</t>
  </si>
  <si>
    <t>이문영</t>
  </si>
  <si>
    <t>연경흠</t>
  </si>
  <si>
    <t>이정원</t>
  </si>
  <si>
    <t>류윤환</t>
  </si>
  <si>
    <t>류쉬안</t>
  </si>
  <si>
    <t>김현주</t>
  </si>
  <si>
    <t>홍인순</t>
  </si>
  <si>
    <t>윤정</t>
  </si>
  <si>
    <t>정명섭</t>
  </si>
  <si>
    <t>이옥용</t>
  </si>
  <si>
    <t>사라진 공룡들</t>
  </si>
  <si>
    <t>와다 히로미</t>
  </si>
  <si>
    <t>작가의탄생</t>
  </si>
  <si>
    <t>테크빌교육</t>
  </si>
  <si>
    <t>잔 스트래들링</t>
  </si>
  <si>
    <t>붓다 연대기</t>
  </si>
  <si>
    <t>탐나는책</t>
  </si>
  <si>
    <t>매일경제신문사</t>
  </si>
  <si>
    <t>창비교육</t>
  </si>
  <si>
    <t>목소리 교환소</t>
  </si>
  <si>
    <t>니콜라스 앨런</t>
  </si>
  <si>
    <t>왜 일하는가</t>
  </si>
  <si>
    <t>리더스북</t>
  </si>
  <si>
    <t>요리는 감이여</t>
  </si>
  <si>
    <t>봄봄출판사</t>
  </si>
  <si>
    <t>생각하는책상</t>
  </si>
  <si>
    <t>보통의 질문들</t>
  </si>
  <si>
    <t>필립 번팅</t>
  </si>
  <si>
    <t>글송이 편집부</t>
  </si>
  <si>
    <t>꿈꾸는섬</t>
  </si>
  <si>
    <t>대니 라마단</t>
  </si>
  <si>
    <t>천재의 식단</t>
  </si>
  <si>
    <t>이케가야 유지</t>
  </si>
  <si>
    <t>원더박스</t>
  </si>
  <si>
    <t>그레이트북스</t>
  </si>
  <si>
    <t>미래와경영</t>
  </si>
  <si>
    <t>피피 쿠오</t>
  </si>
  <si>
    <t>제제의숲</t>
  </si>
  <si>
    <t>제임스 셀릭</t>
  </si>
  <si>
    <t>크레용하우스</t>
  </si>
  <si>
    <t>리즈 고걸리</t>
  </si>
  <si>
    <t>성림주니어북</t>
  </si>
  <si>
    <t>뜨인돌어린이</t>
  </si>
  <si>
    <t>파란정원</t>
  </si>
  <si>
    <t>개암나무</t>
  </si>
  <si>
    <t>루덴스미디어</t>
  </si>
  <si>
    <t>존 케인</t>
  </si>
  <si>
    <t>맥 바넷</t>
  </si>
  <si>
    <t>미래아이</t>
  </si>
  <si>
    <t>제레미 스트롱</t>
  </si>
  <si>
    <t>보물창고</t>
  </si>
  <si>
    <t>아다치 히로미</t>
  </si>
  <si>
    <t>학교는 즐거워</t>
  </si>
  <si>
    <t>류쓰위안</t>
  </si>
  <si>
    <t>키큰도토리</t>
  </si>
  <si>
    <t>어스본코리아</t>
  </si>
  <si>
    <t>좋은책어린이</t>
  </si>
  <si>
    <t>푸른책들</t>
  </si>
  <si>
    <t>위니더북</t>
  </si>
  <si>
    <t>헬렌 행콕스</t>
  </si>
  <si>
    <t>에밀리 랜드</t>
  </si>
  <si>
    <t>프리워커스</t>
  </si>
  <si>
    <t>미술관 놀이터</t>
  </si>
  <si>
    <t>책과콩나무</t>
  </si>
  <si>
    <t>필립 윌킨슨</t>
  </si>
  <si>
    <t>도토리숲</t>
  </si>
  <si>
    <t>머스트비</t>
  </si>
  <si>
    <t>모빌스 그룹</t>
  </si>
  <si>
    <t>와이즈베리</t>
  </si>
  <si>
    <t>지구의아침</t>
  </si>
  <si>
    <t>거북이북스</t>
  </si>
  <si>
    <t>콰미 알렉산더</t>
  </si>
  <si>
    <t>상담사 치아</t>
  </si>
  <si>
    <t>할인예상가</t>
  </si>
  <si>
    <t>봉현이형</t>
  </si>
  <si>
    <t>책읽는곰</t>
  </si>
  <si>
    <t>신비한 한살이</t>
  </si>
  <si>
    <t>바보의 세계</t>
  </si>
  <si>
    <t>파란자전거</t>
  </si>
  <si>
    <t>구름서재</t>
  </si>
  <si>
    <t>뉴 키드</t>
  </si>
  <si>
    <t>나무생각</t>
  </si>
  <si>
    <t>불안한 사람들</t>
  </si>
  <si>
    <t>길벗스쿨</t>
  </si>
  <si>
    <t>철수와영희</t>
  </si>
  <si>
    <t>모모와 토토</t>
  </si>
  <si>
    <t>북스토리</t>
  </si>
  <si>
    <t>빌 게이츠</t>
  </si>
  <si>
    <t>거짓말 삽니다</t>
  </si>
  <si>
    <t>알라딘북스</t>
  </si>
  <si>
    <t>웃는 분식점</t>
  </si>
  <si>
    <t>리니에르스</t>
  </si>
  <si>
    <t>길벗어린이</t>
  </si>
  <si>
    <t>나카야 미와</t>
  </si>
  <si>
    <t>멋진 친구들</t>
  </si>
  <si>
    <t>리틀에이</t>
  </si>
  <si>
    <t>어린이작가정신</t>
  </si>
  <si>
    <t>힘 세지는 책</t>
  </si>
  <si>
    <t>노바 위트먼</t>
  </si>
  <si>
    <t>조시 펑크</t>
  </si>
  <si>
    <t>눈썹 세는 날</t>
  </si>
  <si>
    <t>그림책공작소</t>
  </si>
  <si>
    <t>다니엘 페어</t>
  </si>
  <si>
    <t>케네스 라이트</t>
  </si>
  <si>
    <t>한 마리 여우</t>
  </si>
  <si>
    <t>엠마 야렛</t>
  </si>
  <si>
    <t>마법 식탁</t>
  </si>
  <si>
    <t>아네테 랑엔</t>
  </si>
  <si>
    <t>어썸하은. 1</t>
  </si>
  <si>
    <t>고래뱃속</t>
  </si>
  <si>
    <t>모퉁이돌</t>
  </si>
  <si>
    <t>넌 중요해</t>
  </si>
  <si>
    <t>보석성경</t>
  </si>
  <si>
    <t>시공주니어</t>
  </si>
  <si>
    <t>헤더 산체</t>
  </si>
  <si>
    <t>뱀의 눈물</t>
  </si>
  <si>
    <t>우리는 딱이야</t>
  </si>
  <si>
    <t>바빠! 바빠! 우리 몸속은 너무 바빠!. 2</t>
  </si>
  <si>
    <t>초등학생이 알아야 할 시리즈 세트(전13권)</t>
  </si>
  <si>
    <t>마법천자문. 49: 마주 보는 그림자! 그림자 영</t>
  </si>
  <si>
    <t>과학자가 가져야 할 덕목, 과학자 윤리와 책임</t>
  </si>
  <si>
    <t>지구의 지배자들. 1: 우당탕탕, 공룡이 온다</t>
  </si>
  <si>
    <t>스티커 탐정 컹크. 3: 우승 팔찌와 흔들 비행기</t>
  </si>
  <si>
    <t>나의 첫 질문 책: 있잖아, 궁금한 게 있어!</t>
  </si>
  <si>
    <t>농사일부터 우주 탐사까지, 미래는 드론 시대</t>
  </si>
  <si>
    <t>스티커 탐정 컹크. 1: 황금 메달과 덜컹 버스</t>
  </si>
  <si>
    <t>간니닌니 마법의 도서관 3: 알라딘과 요술 램프</t>
  </si>
  <si>
    <t>유튜브 크리에이터 무작정따라하기(초등학생을 위한)</t>
  </si>
  <si>
    <t>신비 호기심 쑥쑥 그림 사전 세트(1-12권)</t>
  </si>
  <si>
    <t>십 년 가게. 4: 수수께끼를 풀어 드립니다</t>
  </si>
  <si>
    <t>사회는 쉽다. 11: 다르지만 평등한 여자와 남자</t>
  </si>
  <si>
    <t>모래알이 휴대폰이 될 때까지 글로벌 경제교실</t>
  </si>
  <si>
    <t>아찔하게 귀엽고 엉뚱하게 재미있는 공룡 도감</t>
  </si>
  <si>
    <t>아기 펭귄은 비밀이 많아!(귀여운 줄만 알았지?)</t>
  </si>
  <si>
    <t>예쁜 우리말 사전(글 잘 쓰는 어린이를 위한)</t>
  </si>
  <si>
    <t>최고의 행복수업(긍정의 힘과 자존감을 키우는)</t>
  </si>
  <si>
    <t>실시간 화상수업 줌 ZOOM 놀이의 모든 것</t>
  </si>
  <si>
    <t>윌리엄 비의 굉장한 정비소: 기차 배 비행기</t>
  </si>
  <si>
    <t>바빠! 바빠! 우리 몸속은 너무 바빠!. 1</t>
  </si>
  <si>
    <t>고양이 해결사 깜냥. 1~3권 세트(전 3권)</t>
  </si>
  <si>
    <t>신기한 시력 운동(서울대 교수가 알려 주는)</t>
  </si>
  <si>
    <t>성숙한 어른이 갖춰야 할 좋은 심리 습관</t>
  </si>
  <si>
    <t>모르면 개 무시당하는 초딩 상식 50</t>
  </si>
  <si>
    <t>모든 날에 모든 순간에 위로를 보낸다</t>
  </si>
  <si>
    <t>마법천자문. 48: 늘 생각하다! 생각 념</t>
  </si>
  <si>
    <t>식량 위기에서 인류를 구할 미래 식량</t>
  </si>
  <si>
    <t>스마트폰 끄고 재미있게 노는 방법 100</t>
  </si>
  <si>
    <t>가정 폭력 안전(노경실 선생님이 들려주는)</t>
  </si>
  <si>
    <t>거북이를 사랑해야 하는 10가지 이유</t>
  </si>
  <si>
    <t>미식으로 세계 일주(여권 없이 떠난다)</t>
  </si>
  <si>
    <t>마법천자문. 50: 착해져라! 착할 선</t>
  </si>
  <si>
    <t>알아 두면 쓸데 있는 신기한 상식 50</t>
  </si>
  <si>
    <t>재무제표를 알면 오르는 주식이 보인다</t>
  </si>
  <si>
    <t>곤충과 거미(곤충의 내부를 보여 주는)</t>
  </si>
  <si>
    <t>오늘도 나쁨! 작아서 더 무서운 미세 먼지</t>
  </si>
  <si>
    <t>나와 똑같은 또 다른 나, 인간 복제</t>
  </si>
  <si>
    <t>출동! 우리 반 디지털 성범죄 수사대</t>
  </si>
  <si>
    <t>나라는 다르지만 모두 친구가 될 수 있어!</t>
  </si>
  <si>
    <t>꼬마 흡혈귀 1-12번 시리즈 (전12권)</t>
  </si>
  <si>
    <t>코끼리를 사랑해야 하는 10가지 이유</t>
  </si>
  <si>
    <t>10만 원이 10억 되는 재밌는 돈 공부</t>
  </si>
  <si>
    <t>내 몸이 왜 이럴까? 도와줘요, 테라피!</t>
  </si>
  <si>
    <t>Job? 시리즈 40권 세트(전40권)</t>
  </si>
  <si>
    <t>모두모두 소중한 생명! 멈춰요 동물실험</t>
  </si>
  <si>
    <t>주니버스. 1: 스파이더사우루스 대소동</t>
  </si>
  <si>
    <t>골프에 미치다: 우선 100타는 깨고 보자</t>
  </si>
  <si>
    <t>프로젝트 헤일메리(앤디 위어 우주 3부작)</t>
  </si>
  <si>
    <t>바로 만들어 바로 써먹는 미술 레시피</t>
  </si>
  <si>
    <t>참견백단 야옹이의 슬기로운 걱정 사전</t>
  </si>
  <si>
    <t>애거사 오들리. 3: 미술관 실종사건</t>
  </si>
  <si>
    <t>페이지스 서점. 2: 틸리와 잃어버린 동화</t>
  </si>
  <si>
    <t>유해할까? 유용할까? 생활 속 화학물질</t>
  </si>
  <si>
    <t>특종 전쟁. 2: 가짜 뉴스를 파헤치다</t>
  </si>
  <si>
    <t>고려 역사 탐험(왕건부터 정도전까지)</t>
  </si>
  <si>
    <t>즐거운 책 만들기(글쓰기 실력을 키워주는)</t>
  </si>
  <si>
    <t>장수풍뎅이와 사슴벌레 탐구백과(개정판)</t>
  </si>
  <si>
    <t>SNS 스타 송편이가 유기견이 되었다!</t>
  </si>
  <si>
    <t>화난 것도 억울한데 병까지 걸린다고?</t>
  </si>
  <si>
    <t>주식 공부 5일 완성(마흔 살에 시작하는)</t>
  </si>
  <si>
    <t>땅 속 보물을 찾아라! 지하자원과 희토류</t>
  </si>
  <si>
    <t>애거사 오들리. 2: 박물관 살인사건</t>
  </si>
  <si>
    <t>46억년의 비밀, 생명을 살리는 지구</t>
  </si>
  <si>
    <t>소수몽키의 한 권으로 끝내는 미국주식</t>
  </si>
  <si>
    <t>페이지스 서점. 3: 틸리와 이야기 지도</t>
  </si>
  <si>
    <t>인공지능 FOR 클래스룸(쉽게 따라하는)</t>
  </si>
  <si>
    <t>사회 재난 안전(노경실 선생님이 들려주는)</t>
  </si>
  <si>
    <t>조선 시대 양반들은 어떻게 살았을까?</t>
  </si>
  <si>
    <t>4차 산업혁명 직업 탐험대(어린이를 위한)</t>
  </si>
  <si>
    <t>읽으면서 바로 써먹는 어린이 사자성어</t>
  </si>
  <si>
    <t>초간단 색펜 일러스트 10000</t>
  </si>
  <si>
    <t>어쩌면 당신이 원했던 조선 갈등사</t>
  </si>
  <si>
    <t>윌리엄 비의 굉장한 정비소: 트랙터</t>
  </si>
  <si>
    <t>빌 게이츠, 기후 재앙을 피하는 법</t>
  </si>
  <si>
    <t>곰을 사랑해야 하는 10가지 이유</t>
  </si>
  <si>
    <t>초등학생을 위한 똑똑한 돈 설명서</t>
  </si>
  <si>
    <t>미래를 위해 지켜야 할 주권 이야기</t>
  </si>
  <si>
    <t>서른살, 비트코인으로 퇴사합니다</t>
  </si>
  <si>
    <t>윌리엄 웬튼. 3: 잃어버린 도시</t>
  </si>
  <si>
    <t>챔피언이 되기 위한 50가지 도전</t>
  </si>
  <si>
    <t>잘했고 잘하고 있고 잘 될 것이다</t>
  </si>
  <si>
    <t>괜찮은 척 말고, 애쓰지도 말고</t>
  </si>
  <si>
    <t>애거사 오들리. 1: 비밀 열쇠</t>
  </si>
  <si>
    <t>세계 공룡 대백과(지도로 보는)</t>
  </si>
  <si>
    <t>브레드 이발소 1~4(전4권)</t>
  </si>
  <si>
    <t>코타카타부라! 엄마가 마녀가 됐어!</t>
  </si>
  <si>
    <t>마음이 튼튼한 어린이가 되는 법</t>
  </si>
  <si>
    <t>2021학년도 2차 도서구입예정목록</t>
  </si>
  <si>
    <t>진짜 하루만에 끝내는 이모티콘</t>
  </si>
  <si>
    <t>다이어리 꾸미기 일러스트 10000</t>
  </si>
  <si>
    <t>놀면서 배우는 단위와 측정 플레이북</t>
  </si>
  <si>
    <t>한 권으로 끝내는 배당주 투자</t>
  </si>
  <si>
    <t>맛있게 쓴 옥주부 레시피 100</t>
  </si>
  <si>
    <t>138억 살 신비한 별별 우주 탐험</t>
  </si>
  <si>
    <t>댕글댕글~ 세계의 수도를 읽다</t>
  </si>
  <si>
    <t>진짜 진짜 재밌는 인체 그림책</t>
  </si>
  <si>
    <t>바이러스와 맞서 싸운 위대한 영웅들</t>
  </si>
  <si>
    <t>이상하지도 아프지도 않은 아이</t>
  </si>
  <si>
    <t>키드 스파이. 2: 밀실 수수께끼</t>
  </si>
  <si>
    <t>고래를 사랑해야 하는 10가지 이유</t>
  </si>
  <si>
    <t>흔한남매 불꽃 튀는 우리말. 2</t>
  </si>
  <si>
    <t>윌리엄 웬튼. 1: 루리디움 도둑</t>
  </si>
  <si>
    <t>몰랑이의 동화 속 숨은그림찾기</t>
  </si>
  <si>
    <t>설민석의 한국사 대모험. 14</t>
  </si>
  <si>
    <t>로봇 강아지 딩코를 코딩하라!</t>
  </si>
  <si>
    <t>누에콩과 친구들의 하늘하늘 풀놀이</t>
  </si>
  <si>
    <t>설민석의 한국사 대모험. 16</t>
  </si>
  <si>
    <t>주니버스. 2: 사고뭉치 옥토키</t>
  </si>
  <si>
    <t>교육을 위한 여성 과학자 모임</t>
  </si>
  <si>
    <t>너무 놀라운 작은 뇌세포 이야기</t>
  </si>
  <si>
    <t>미미네 점방으로 놀러 오세요!</t>
  </si>
  <si>
    <t>하나님 스티커 성경: 구약이야기</t>
  </si>
  <si>
    <t>알고 보니 내가 바로 무공의 고수</t>
  </si>
  <si>
    <t>진짜 진짜 재밌는 탱크 그림책</t>
  </si>
  <si>
    <t>교과서 속 정치 세트(전10권)</t>
  </si>
  <si>
    <t>윌리엄 비의 굉장한 정비소: 트럭</t>
  </si>
  <si>
    <t>흔한남매 불꽃 튀는 우리말. 1</t>
  </si>
  <si>
    <t>도그맨 1-3권 세트(전3권)</t>
  </si>
  <si>
    <t>호랑이 셰프랑 뚝딱 초등 글쓰기</t>
  </si>
  <si>
    <t>설민석의 한국사 대모험. 15</t>
  </si>
  <si>
    <t>만화 퀴즈로 푸는 어린이 속담</t>
  </si>
  <si>
    <t>하늘을 나는 새들도 글을 쓴다</t>
  </si>
  <si>
    <t>헬렌 켈러, 사흘만 볼 수 있다면</t>
  </si>
  <si>
    <t>백두공주와 백 장수(흑룡을 물리친)</t>
  </si>
  <si>
    <t>우리가 주인공인 세계사(DK)</t>
  </si>
  <si>
    <t>사자를 사랑해야 하는 10가지 이유</t>
  </si>
  <si>
    <t>좋은 약? 나쁜 약? 내게 맞는 약</t>
  </si>
  <si>
    <t>흔한남매 과학 탐험대. 1: 우주</t>
  </si>
  <si>
    <t>퀴즈! 과학상식: 유튜브 크리에이터</t>
  </si>
  <si>
    <t>작가와 함께 하는 그림책 토론 수업</t>
  </si>
  <si>
    <t>윌리엄 웬튼. 2: 비밀의 문</t>
  </si>
  <si>
    <t>나의 젠더 정체성은 무엇일까?</t>
  </si>
  <si>
    <t>교과서 속 경제 세트(전10권)</t>
  </si>
  <si>
    <t>비밀의 보석 가게 마석관. 1</t>
  </si>
  <si>
    <t>그림으로 보는 어린이 종교 사전</t>
  </si>
  <si>
    <t>키드 스파이. 1: 사라진 보물</t>
  </si>
  <si>
    <t>어떻게 인생을 살 것인가(특별판)</t>
  </si>
  <si>
    <t>세균과 바이러스 꼼짝마! 약과 백신</t>
  </si>
  <si>
    <t>호범이랑 호랑이랑 호랑이 이야기</t>
  </si>
  <si>
    <t>스페인 독감(코로나 팬데믹을 닮은)</t>
  </si>
  <si>
    <t>정리 못하는 사람을 위한 정리책</t>
  </si>
  <si>
    <t>소란스러운 세상 속 혼자를 위한 책</t>
  </si>
  <si>
    <t>모모와 코딩 로봇의 이상한 여행</t>
  </si>
  <si>
    <t>키드 스파이. 3: 진실 게임</t>
  </si>
  <si>
    <t>why? 암호 화폐와 블록체인</t>
  </si>
  <si>
    <t>어쨌든 이게 바로 전설의 권법</t>
  </si>
  <si>
    <t>가장 민주적인, 가장 교육적인</t>
  </si>
  <si>
    <t>별숲 어린이 STEM 학교 시리즈 세트(전4권)</t>
  </si>
  <si>
    <t>창업부터 운영까지 단계별로 실천하는 SNS 마케팅</t>
  </si>
  <si>
    <t>초등교과서 영단어 2400 3학년~6학년(전4권)</t>
  </si>
  <si>
    <t>미드나잇 라이브러리</t>
  </si>
  <si>
    <t>세상에서 제일 달고나</t>
  </si>
  <si>
    <t>국일증권경제연구소</t>
  </si>
  <si>
    <t>반갑다! 대왕 딱지</t>
  </si>
  <si>
    <t>서울문화사 편집부</t>
  </si>
  <si>
    <t>펠릭스의 지구 탐험</t>
  </si>
  <si>
    <t>직지 세트(1,2)</t>
  </si>
  <si>
    <t>어린이라는 세계</t>
  </si>
  <si>
    <t>읽자마자 속담 왕</t>
  </si>
  <si>
    <t>데이비드 위즈너</t>
  </si>
  <si>
    <t>라이언 홀리데이</t>
  </si>
  <si>
    <t>인플레이션 이야기</t>
  </si>
  <si>
    <t>암은 병이 아니다</t>
  </si>
  <si>
    <t>아이디어 정면승부</t>
  </si>
  <si>
    <t>이나모리 가즈오</t>
  </si>
  <si>
    <t>건강 불균형 바로잡기</t>
  </si>
  <si>
    <t>김상균, 김무광외</t>
  </si>
  <si>
    <t>교실 게이미피케이션</t>
  </si>
  <si>
    <t>무라카미 하루키</t>
  </si>
  <si>
    <t>엔드 오브 타임</t>
  </si>
  <si>
    <t>악당이 사는 집</t>
  </si>
  <si>
    <t>내가 나를 골랐어</t>
  </si>
  <si>
    <t>`</t>
  </si>
  <si>
    <t>◎ 총권수 : 593권(아동 : 473권, 어른 : 120권)
◎ 총금액 : 7,871,600원 (정가)/ 할인예상가 : 7,084,440원</t>
  </si>
  <si>
    <t>합          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</si>
</sst>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0_ "/>
    <numFmt numFmtId="165" formatCode="#,##0_ "/>
  </numFmts>
  <fonts count="11">
    <font>
      <sz val="11"/>
      <color rgb="FF000000"/>
      <name val="맑은 고딕"/>
      <family val="2"/>
    </font>
    <font>
      <sz val="10"/>
      <name val="Arial"/>
      <family val="2"/>
    </font>
    <font>
      <b/>
      <sz val="10"/>
      <color rgb="FF000000"/>
      <name val="맑은 고딕"/>
      <family val="2"/>
    </font>
    <font>
      <sz val="9"/>
      <color rgb="FF000000"/>
      <name val="맑은 고딕"/>
      <family val="2"/>
    </font>
    <font>
      <b/>
      <sz val="9"/>
      <color rgb="FF000000"/>
      <name val="맑은 고딕"/>
      <family val="2"/>
    </font>
    <font>
      <sz val="8"/>
      <color rgb="FF000000"/>
      <name val="맑은 고딕"/>
      <family val="2"/>
    </font>
    <font>
      <sz val="7"/>
      <color rgb="FF000000"/>
      <name val="맑은 고딕"/>
      <family val="2"/>
    </font>
    <font>
      <sz val="6"/>
      <color rgb="FF000000"/>
      <name val="맑은 고딕"/>
      <family val="2"/>
    </font>
    <font>
      <sz val="10"/>
      <color rgb="FF000000"/>
      <name val="맑은 고딕"/>
      <family val="2"/>
    </font>
    <font>
      <sz val="18"/>
      <color rgb="FF000000"/>
      <name val="맑은 고딕"/>
      <family val="2"/>
    </font>
    <font>
      <b/>
      <sz val="9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Fill="1" applyBorder="1" applyAlignment="1" applyProtection="1">
      <alignment vertical="center"/>
      <protection/>
    </xf>
    <xf numFmtId="165" fontId="2" fillId="0" borderId="1" xfId="20" applyNumberFormat="1" applyFont="1" applyFill="1" applyBorder="1" applyAlignment="1" applyProtection="1">
      <alignment horizontal="center" vertical="center" wrapText="1"/>
      <protection/>
    </xf>
    <xf numFmtId="165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Font="1" applyBorder="1" applyAlignment="1">
      <alignment vertical="center"/>
    </xf>
    <xf numFmtId="165" fontId="3" fillId="0" borderId="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476"/>
  <sheetViews>
    <sheetView showGridLines="0" tabSelected="1" zoomScaleSheetLayoutView="75" workbookViewId="0" topLeftCell="A1">
      <selection activeCell="D459" sqref="D459"/>
    </sheetView>
  </sheetViews>
  <sheetFormatPr defaultColWidth="9.00390625" defaultRowHeight="16.5"/>
  <cols>
    <col min="1" max="1" width="4.875" style="17" bestFit="1" customWidth="1"/>
    <col min="2" max="2" width="49.125" style="5" customWidth="1"/>
    <col min="3" max="3" width="19.00390625" style="5" customWidth="1"/>
    <col min="4" max="4" width="14.25390625" style="5" customWidth="1"/>
    <col min="5" max="5" width="5.625" style="16" customWidth="1"/>
    <col min="6" max="7" width="8.625" style="8" customWidth="1"/>
    <col min="8" max="8" width="5.875" style="5" customWidth="1"/>
    <col min="9" max="9" width="8.625" style="8" customWidth="1"/>
    <col min="10" max="10" width="10.625" style="8" customWidth="1"/>
    <col min="11" max="11" width="6.375" style="16" customWidth="1"/>
    <col min="12" max="12" width="9.00390625" style="0" bestFit="1" customWidth="1"/>
  </cols>
  <sheetData>
    <row r="1" spans="1:11" ht="16.5">
      <c r="A1" s="24"/>
      <c r="B1" s="25"/>
      <c r="C1" s="26"/>
      <c r="D1" s="25"/>
      <c r="E1" s="27"/>
      <c r="F1" s="25"/>
      <c r="G1" s="25"/>
      <c r="H1" s="25"/>
      <c r="I1" s="28"/>
      <c r="J1" s="28"/>
      <c r="K1" s="29"/>
    </row>
    <row r="2" spans="1:11" ht="26.35">
      <c r="A2" s="38" t="s">
        <v>1003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6.35">
      <c r="A3" s="24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49.5" customHeight="1">
      <c r="A4" s="24"/>
      <c r="B4" s="37" t="s">
        <v>1089</v>
      </c>
      <c r="C4" s="37"/>
      <c r="D4" s="37"/>
      <c r="E4" s="37"/>
      <c r="F4" s="37"/>
      <c r="G4" s="37"/>
      <c r="H4" s="37"/>
      <c r="I4" s="37"/>
      <c r="J4" s="37"/>
      <c r="K4" s="29"/>
    </row>
    <row r="5" spans="1:11" ht="29.25" customHeight="1">
      <c r="A5" s="33" t="s">
        <v>713</v>
      </c>
      <c r="B5" s="6" t="s">
        <v>676</v>
      </c>
      <c r="C5" s="6" t="s">
        <v>747</v>
      </c>
      <c r="D5" s="6" t="s">
        <v>751</v>
      </c>
      <c r="E5" s="32" t="s">
        <v>141</v>
      </c>
      <c r="F5" s="9" t="s">
        <v>774</v>
      </c>
      <c r="G5" s="9" t="s">
        <v>594</v>
      </c>
      <c r="H5" s="7" t="s">
        <v>509</v>
      </c>
      <c r="I5" s="10" t="s">
        <v>465</v>
      </c>
      <c r="J5" s="10" t="s">
        <v>870</v>
      </c>
      <c r="K5" s="19" t="s">
        <v>635</v>
      </c>
    </row>
    <row r="6" spans="1:11" s="11" customFormat="1" ht="18" customHeight="1">
      <c r="A6" s="18">
        <v>1</v>
      </c>
      <c r="B6" s="12" t="s">
        <v>207</v>
      </c>
      <c r="C6" s="12" t="s">
        <v>630</v>
      </c>
      <c r="D6" s="12" t="s">
        <v>386</v>
      </c>
      <c r="E6" s="18">
        <v>2020</v>
      </c>
      <c r="F6" s="13">
        <v>10000</v>
      </c>
      <c r="G6" s="13">
        <v>9000</v>
      </c>
      <c r="H6" s="14">
        <v>1</v>
      </c>
      <c r="I6" s="15">
        <f>F6*H6</f>
        <v>10000</v>
      </c>
      <c r="J6" s="15">
        <f>G6*H6</f>
        <v>9000</v>
      </c>
      <c r="K6" s="20" t="s">
        <v>651</v>
      </c>
    </row>
    <row r="7" spans="1:11" s="11" customFormat="1" ht="18" customHeight="1">
      <c r="A7" s="18">
        <v>2</v>
      </c>
      <c r="B7" s="12" t="s">
        <v>182</v>
      </c>
      <c r="C7" s="12" t="s">
        <v>19</v>
      </c>
      <c r="D7" s="12" t="s">
        <v>728</v>
      </c>
      <c r="E7" s="18">
        <v>2020</v>
      </c>
      <c r="F7" s="13">
        <v>15000</v>
      </c>
      <c r="G7" s="13">
        <v>13500</v>
      </c>
      <c r="H7" s="14">
        <v>1</v>
      </c>
      <c r="I7" s="15">
        <f>F7*H7</f>
        <v>15000</v>
      </c>
      <c r="J7" s="15">
        <f>G7*H7</f>
        <v>13500</v>
      </c>
      <c r="K7" s="20" t="s">
        <v>651</v>
      </c>
    </row>
    <row r="8" spans="1:11" s="11" customFormat="1" ht="18" customHeight="1">
      <c r="A8" s="18">
        <v>3</v>
      </c>
      <c r="B8" s="12" t="s">
        <v>957</v>
      </c>
      <c r="C8" s="12" t="s">
        <v>332</v>
      </c>
      <c r="D8" s="12" t="s">
        <v>892</v>
      </c>
      <c r="E8" s="18">
        <v>2021</v>
      </c>
      <c r="F8" s="13">
        <v>15000</v>
      </c>
      <c r="G8" s="13">
        <v>13500</v>
      </c>
      <c r="H8" s="14">
        <v>1</v>
      </c>
      <c r="I8" s="15">
        <f>F8*H8</f>
        <v>15000</v>
      </c>
      <c r="J8" s="15">
        <f>G8*H8</f>
        <v>13500</v>
      </c>
      <c r="K8" s="20" t="s">
        <v>651</v>
      </c>
    </row>
    <row r="9" spans="1:11" s="11" customFormat="1" ht="18" customHeight="1">
      <c r="A9" s="18">
        <v>4</v>
      </c>
      <c r="B9" s="12" t="s">
        <v>1009</v>
      </c>
      <c r="C9" s="12" t="s">
        <v>608</v>
      </c>
      <c r="D9" s="12" t="s">
        <v>838</v>
      </c>
      <c r="E9" s="18">
        <v>2021</v>
      </c>
      <c r="F9" s="13">
        <v>17800</v>
      </c>
      <c r="G9" s="13">
        <v>16020</v>
      </c>
      <c r="H9" s="14">
        <v>1</v>
      </c>
      <c r="I9" s="15">
        <f>F9*H9</f>
        <v>17800</v>
      </c>
      <c r="J9" s="15">
        <f>G9*H9</f>
        <v>16020</v>
      </c>
      <c r="K9" s="20" t="s">
        <v>651</v>
      </c>
    </row>
    <row r="10" spans="1:11" s="11" customFormat="1" ht="18" customHeight="1">
      <c r="A10" s="18">
        <v>5</v>
      </c>
      <c r="B10" s="12" t="s">
        <v>169</v>
      </c>
      <c r="C10" s="12" t="s">
        <v>802</v>
      </c>
      <c r="D10" s="12" t="s">
        <v>412</v>
      </c>
      <c r="E10" s="18">
        <v>2021</v>
      </c>
      <c r="F10" s="13">
        <v>12000</v>
      </c>
      <c r="G10" s="13">
        <v>10800</v>
      </c>
      <c r="H10" s="14">
        <v>1</v>
      </c>
      <c r="I10" s="15">
        <f>F10*H10</f>
        <v>12000</v>
      </c>
      <c r="J10" s="15">
        <f>G10*H10</f>
        <v>10800</v>
      </c>
      <c r="K10" s="20" t="s">
        <v>651</v>
      </c>
    </row>
    <row r="11" spans="1:11" s="11" customFormat="1" ht="18" customHeight="1">
      <c r="A11" s="18">
        <v>6</v>
      </c>
      <c r="B11" s="12" t="s">
        <v>266</v>
      </c>
      <c r="C11" s="12" t="s">
        <v>685</v>
      </c>
      <c r="D11" s="12" t="s">
        <v>492</v>
      </c>
      <c r="E11" s="18">
        <v>2021</v>
      </c>
      <c r="F11" s="13">
        <v>16000</v>
      </c>
      <c r="G11" s="13">
        <v>14400</v>
      </c>
      <c r="H11" s="14">
        <v>1</v>
      </c>
      <c r="I11" s="15">
        <f>F11*H11</f>
        <v>16000</v>
      </c>
      <c r="J11" s="15">
        <f>G11*H11</f>
        <v>14400</v>
      </c>
      <c r="K11" s="20" t="s">
        <v>602</v>
      </c>
    </row>
    <row r="12" spans="1:11" s="11" customFormat="1" ht="18" customHeight="1">
      <c r="A12" s="18">
        <v>7</v>
      </c>
      <c r="B12" s="12" t="s">
        <v>396</v>
      </c>
      <c r="C12" s="12" t="s">
        <v>785</v>
      </c>
      <c r="D12" s="12" t="s">
        <v>156</v>
      </c>
      <c r="E12" s="18">
        <v>2021</v>
      </c>
      <c r="F12" s="13">
        <v>16000</v>
      </c>
      <c r="G12" s="13">
        <v>14400</v>
      </c>
      <c r="H12" s="14">
        <v>1</v>
      </c>
      <c r="I12" s="15">
        <f>F12*H12</f>
        <v>16000</v>
      </c>
      <c r="J12" s="15">
        <f>G12*H12</f>
        <v>14400</v>
      </c>
      <c r="K12" s="20" t="s">
        <v>602</v>
      </c>
    </row>
    <row r="13" spans="1:11" s="11" customFormat="1" ht="18" customHeight="1">
      <c r="A13" s="18">
        <v>8</v>
      </c>
      <c r="B13" s="12" t="s">
        <v>978</v>
      </c>
      <c r="C13" s="12" t="s">
        <v>606</v>
      </c>
      <c r="D13" s="12" t="s">
        <v>700</v>
      </c>
      <c r="E13" s="18">
        <v>2021</v>
      </c>
      <c r="F13" s="13">
        <v>13000</v>
      </c>
      <c r="G13" s="13">
        <v>11700</v>
      </c>
      <c r="H13" s="14">
        <v>1</v>
      </c>
      <c r="I13" s="15">
        <f>F13*H13</f>
        <v>13000</v>
      </c>
      <c r="J13" s="15">
        <f>G13*H13</f>
        <v>11700</v>
      </c>
      <c r="K13" s="20" t="s">
        <v>651</v>
      </c>
    </row>
    <row r="14" spans="1:11" s="11" customFormat="1" ht="18" customHeight="1">
      <c r="A14" s="18">
        <v>9</v>
      </c>
      <c r="B14" s="12" t="s">
        <v>984</v>
      </c>
      <c r="C14" s="12" t="s">
        <v>655</v>
      </c>
      <c r="D14" s="12" t="s">
        <v>618</v>
      </c>
      <c r="E14" s="18">
        <v>2019</v>
      </c>
      <c r="F14" s="13">
        <v>12000</v>
      </c>
      <c r="G14" s="13">
        <v>10800</v>
      </c>
      <c r="H14" s="14">
        <v>1</v>
      </c>
      <c r="I14" s="15">
        <f>F14*H14</f>
        <v>12000</v>
      </c>
      <c r="J14" s="15">
        <f>G14*H14</f>
        <v>10800</v>
      </c>
      <c r="K14" s="20" t="s">
        <v>651</v>
      </c>
    </row>
    <row r="15" spans="1:11" s="11" customFormat="1" ht="18" customHeight="1">
      <c r="A15" s="18">
        <v>10</v>
      </c>
      <c r="B15" s="12" t="s">
        <v>270</v>
      </c>
      <c r="C15" s="12" t="s">
        <v>593</v>
      </c>
      <c r="D15" s="12" t="s">
        <v>872</v>
      </c>
      <c r="E15" s="18">
        <v>2020</v>
      </c>
      <c r="F15" s="13">
        <v>11000</v>
      </c>
      <c r="G15" s="13">
        <v>9900</v>
      </c>
      <c r="H15" s="14">
        <v>1</v>
      </c>
      <c r="I15" s="15">
        <f>F15*H15</f>
        <v>11000</v>
      </c>
      <c r="J15" s="15">
        <f>G15*H15</f>
        <v>9900</v>
      </c>
      <c r="K15" s="20" t="s">
        <v>651</v>
      </c>
    </row>
    <row r="16" spans="1:11" s="11" customFormat="1" ht="18" customHeight="1">
      <c r="A16" s="18">
        <v>11</v>
      </c>
      <c r="B16" s="12" t="s">
        <v>326</v>
      </c>
      <c r="C16" s="12" t="s">
        <v>693</v>
      </c>
      <c r="D16" s="12" t="s">
        <v>831</v>
      </c>
      <c r="E16" s="18">
        <v>2020</v>
      </c>
      <c r="F16" s="13">
        <v>12000</v>
      </c>
      <c r="G16" s="13">
        <v>10800</v>
      </c>
      <c r="H16" s="14">
        <v>1</v>
      </c>
      <c r="I16" s="15">
        <f>F16*H16</f>
        <v>12000</v>
      </c>
      <c r="J16" s="15">
        <f>G16*H16</f>
        <v>10800</v>
      </c>
      <c r="K16" s="20" t="s">
        <v>651</v>
      </c>
    </row>
    <row r="17" spans="1:11" s="11" customFormat="1" ht="18" customHeight="1">
      <c r="A17" s="18">
        <v>12</v>
      </c>
      <c r="B17" s="12" t="s">
        <v>324</v>
      </c>
      <c r="C17" s="12" t="s">
        <v>498</v>
      </c>
      <c r="D17" s="21" t="s">
        <v>106</v>
      </c>
      <c r="E17" s="18">
        <v>2020</v>
      </c>
      <c r="F17" s="13">
        <v>10500</v>
      </c>
      <c r="G17" s="13">
        <v>9450</v>
      </c>
      <c r="H17" s="14">
        <v>1</v>
      </c>
      <c r="I17" s="15">
        <f>F17*H17</f>
        <v>10500</v>
      </c>
      <c r="J17" s="15">
        <f>G17*H17</f>
        <v>9450</v>
      </c>
      <c r="K17" s="20" t="s">
        <v>651</v>
      </c>
    </row>
    <row r="18" spans="1:11" s="11" customFormat="1" ht="18" customHeight="1">
      <c r="A18" s="18">
        <v>13</v>
      </c>
      <c r="B18" s="12" t="s">
        <v>959</v>
      </c>
      <c r="C18" s="12" t="s">
        <v>418</v>
      </c>
      <c r="D18" s="12" t="s">
        <v>410</v>
      </c>
      <c r="E18" s="18">
        <v>2019</v>
      </c>
      <c r="F18" s="13">
        <v>512000</v>
      </c>
      <c r="G18" s="13">
        <v>460800</v>
      </c>
      <c r="H18" s="14">
        <v>1</v>
      </c>
      <c r="I18" s="15">
        <f>F18*H18</f>
        <v>512000</v>
      </c>
      <c r="J18" s="15">
        <f>G18*H18</f>
        <v>460800</v>
      </c>
      <c r="K18" s="20" t="s">
        <v>651</v>
      </c>
    </row>
    <row r="19" spans="1:11" s="11" customFormat="1" ht="18" customHeight="1">
      <c r="A19" s="18">
        <v>14</v>
      </c>
      <c r="B19" s="12" t="s">
        <v>973</v>
      </c>
      <c r="C19" s="12" t="s">
        <v>564</v>
      </c>
      <c r="D19" s="12" t="s">
        <v>618</v>
      </c>
      <c r="E19" s="18">
        <v>2020</v>
      </c>
      <c r="F19" s="13">
        <v>10000</v>
      </c>
      <c r="G19" s="13">
        <v>9000</v>
      </c>
      <c r="H19" s="14">
        <v>1</v>
      </c>
      <c r="I19" s="15">
        <f>F19*H19</f>
        <v>10000</v>
      </c>
      <c r="J19" s="15">
        <f>G19*H19</f>
        <v>9000</v>
      </c>
      <c r="K19" s="20" t="s">
        <v>651</v>
      </c>
    </row>
    <row r="20" spans="1:11" s="11" customFormat="1" ht="18" customHeight="1">
      <c r="A20" s="18">
        <v>15</v>
      </c>
      <c r="B20" s="12" t="s">
        <v>1060</v>
      </c>
      <c r="C20" s="12" t="s">
        <v>571</v>
      </c>
      <c r="D20" s="12" t="s">
        <v>702</v>
      </c>
      <c r="E20" s="18">
        <v>2019</v>
      </c>
      <c r="F20" s="13">
        <v>12800</v>
      </c>
      <c r="G20" s="13">
        <v>11520</v>
      </c>
      <c r="H20" s="14">
        <v>1</v>
      </c>
      <c r="I20" s="15">
        <f>F20*H20</f>
        <v>12800</v>
      </c>
      <c r="J20" s="15">
        <f>G20*H20</f>
        <v>11520</v>
      </c>
      <c r="K20" s="20" t="s">
        <v>651</v>
      </c>
    </row>
    <row r="21" spans="1:11" s="11" customFormat="1" ht="18" customHeight="1">
      <c r="A21" s="18">
        <v>16</v>
      </c>
      <c r="B21" s="12" t="s">
        <v>1062</v>
      </c>
      <c r="C21" s="12" t="s">
        <v>539</v>
      </c>
      <c r="D21" s="12" t="s">
        <v>425</v>
      </c>
      <c r="E21" s="18">
        <v>2017</v>
      </c>
      <c r="F21" s="13">
        <v>13000</v>
      </c>
      <c r="G21" s="13">
        <v>11700</v>
      </c>
      <c r="H21" s="14">
        <v>1</v>
      </c>
      <c r="I21" s="15">
        <f>F21*H21</f>
        <v>13000</v>
      </c>
      <c r="J21" s="15">
        <f>G21*H21</f>
        <v>11700</v>
      </c>
      <c r="K21" s="20" t="s">
        <v>602</v>
      </c>
    </row>
    <row r="22" spans="1:11" s="11" customFormat="1" ht="18" customHeight="1">
      <c r="A22" s="18">
        <v>17</v>
      </c>
      <c r="B22" s="12" t="s">
        <v>944</v>
      </c>
      <c r="C22" s="12" t="s">
        <v>652</v>
      </c>
      <c r="D22" s="12" t="s">
        <v>886</v>
      </c>
      <c r="E22" s="18">
        <v>2020</v>
      </c>
      <c r="F22" s="13">
        <v>9800</v>
      </c>
      <c r="G22" s="13">
        <v>8820</v>
      </c>
      <c r="H22" s="14">
        <v>1</v>
      </c>
      <c r="I22" s="15">
        <f>F22*H22</f>
        <v>9800</v>
      </c>
      <c r="J22" s="15">
        <f>G22*H22</f>
        <v>8820</v>
      </c>
      <c r="K22" s="20" t="s">
        <v>651</v>
      </c>
    </row>
    <row r="23" spans="1:11" s="11" customFormat="1" ht="18" customHeight="1">
      <c r="A23" s="18">
        <v>18</v>
      </c>
      <c r="B23" s="12" t="s">
        <v>6</v>
      </c>
      <c r="C23" s="12" t="s">
        <v>666</v>
      </c>
      <c r="D23" s="12" t="s">
        <v>477</v>
      </c>
      <c r="E23" s="18">
        <v>2021</v>
      </c>
      <c r="F23" s="13">
        <v>25000</v>
      </c>
      <c r="G23" s="13">
        <v>22500</v>
      </c>
      <c r="H23" s="14">
        <v>1</v>
      </c>
      <c r="I23" s="15">
        <f>F23*H23</f>
        <v>25000</v>
      </c>
      <c r="J23" s="15">
        <f>G23*H23</f>
        <v>22500</v>
      </c>
      <c r="K23" s="20" t="s">
        <v>602</v>
      </c>
    </row>
    <row r="24" spans="1:11" s="11" customFormat="1" ht="18" customHeight="1">
      <c r="A24" s="18">
        <v>19</v>
      </c>
      <c r="B24" s="12" t="s">
        <v>923</v>
      </c>
      <c r="C24" s="12" t="s">
        <v>789</v>
      </c>
      <c r="D24" s="12" t="s">
        <v>794</v>
      </c>
      <c r="E24" s="18">
        <v>2020</v>
      </c>
      <c r="F24" s="13">
        <v>13000</v>
      </c>
      <c r="G24" s="13">
        <v>11700</v>
      </c>
      <c r="H24" s="14">
        <v>1</v>
      </c>
      <c r="I24" s="15">
        <f>F24*H24</f>
        <v>13000</v>
      </c>
      <c r="J24" s="15">
        <f>G24*H24</f>
        <v>11700</v>
      </c>
      <c r="K24" s="20" t="s">
        <v>651</v>
      </c>
    </row>
    <row r="25" spans="1:11" s="11" customFormat="1" ht="18" customHeight="1">
      <c r="A25" s="18">
        <v>20</v>
      </c>
      <c r="B25" s="12" t="s">
        <v>402</v>
      </c>
      <c r="C25" s="12" t="s">
        <v>765</v>
      </c>
      <c r="D25" s="12" t="s">
        <v>794</v>
      </c>
      <c r="E25" s="18">
        <v>2020</v>
      </c>
      <c r="F25" s="13">
        <v>13000</v>
      </c>
      <c r="G25" s="13">
        <v>11700</v>
      </c>
      <c r="H25" s="14">
        <v>1</v>
      </c>
      <c r="I25" s="15">
        <f>F25*H25</f>
        <v>13000</v>
      </c>
      <c r="J25" s="15">
        <f>G25*H25</f>
        <v>11700</v>
      </c>
      <c r="K25" s="20" t="s">
        <v>651</v>
      </c>
    </row>
    <row r="26" spans="1:11" s="11" customFormat="1" ht="18" customHeight="1">
      <c r="A26" s="18">
        <v>21</v>
      </c>
      <c r="B26" s="12" t="s">
        <v>233</v>
      </c>
      <c r="C26" s="12" t="s">
        <v>668</v>
      </c>
      <c r="D26" s="12" t="s">
        <v>761</v>
      </c>
      <c r="E26" s="18">
        <v>2021</v>
      </c>
      <c r="F26" s="13">
        <v>10000</v>
      </c>
      <c r="G26" s="13">
        <v>9000</v>
      </c>
      <c r="H26" s="14">
        <v>1</v>
      </c>
      <c r="I26" s="15">
        <f>F26*H26</f>
        <v>10000</v>
      </c>
      <c r="J26" s="15">
        <f>G26*H26</f>
        <v>9000</v>
      </c>
      <c r="K26" s="20" t="s">
        <v>651</v>
      </c>
    </row>
    <row r="27" spans="1:11" s="11" customFormat="1" ht="18" customHeight="1">
      <c r="A27" s="18">
        <v>22</v>
      </c>
      <c r="B27" s="12" t="s">
        <v>286</v>
      </c>
      <c r="C27" s="12" t="s">
        <v>516</v>
      </c>
      <c r="D27" s="12" t="s">
        <v>146</v>
      </c>
      <c r="E27" s="18">
        <v>2021</v>
      </c>
      <c r="F27" s="13">
        <v>16000</v>
      </c>
      <c r="G27" s="13">
        <v>14400</v>
      </c>
      <c r="H27" s="14">
        <v>1</v>
      </c>
      <c r="I27" s="15">
        <f>F27*H27</f>
        <v>16000</v>
      </c>
      <c r="J27" s="15">
        <f>G27*H27</f>
        <v>14400</v>
      </c>
      <c r="K27" s="20" t="s">
        <v>602</v>
      </c>
    </row>
    <row r="28" spans="1:11" s="11" customFormat="1" ht="18" customHeight="1">
      <c r="A28" s="18">
        <v>23</v>
      </c>
      <c r="B28" s="12" t="s">
        <v>945</v>
      </c>
      <c r="C28" s="12" t="s">
        <v>470</v>
      </c>
      <c r="D28" s="12" t="s">
        <v>27</v>
      </c>
      <c r="E28" s="18">
        <v>2020</v>
      </c>
      <c r="F28" s="13">
        <v>12000</v>
      </c>
      <c r="G28" s="13">
        <v>10800</v>
      </c>
      <c r="H28" s="14">
        <v>1</v>
      </c>
      <c r="I28" s="15">
        <f>F28*H28</f>
        <v>12000</v>
      </c>
      <c r="J28" s="15">
        <f>G28*H28</f>
        <v>10800</v>
      </c>
      <c r="K28" s="20" t="s">
        <v>651</v>
      </c>
    </row>
    <row r="29" spans="1:11" s="11" customFormat="1" ht="18" customHeight="1">
      <c r="A29" s="18">
        <v>24</v>
      </c>
      <c r="B29" s="12" t="s">
        <v>885</v>
      </c>
      <c r="C29" s="12" t="s">
        <v>703</v>
      </c>
      <c r="D29" s="12" t="s">
        <v>573</v>
      </c>
      <c r="E29" s="18">
        <v>2020</v>
      </c>
      <c r="F29" s="13">
        <v>12000</v>
      </c>
      <c r="G29" s="13">
        <v>10800</v>
      </c>
      <c r="H29" s="14">
        <v>1</v>
      </c>
      <c r="I29" s="15">
        <f>F29*H29</f>
        <v>12000</v>
      </c>
      <c r="J29" s="15">
        <f>G29*H29</f>
        <v>10800</v>
      </c>
      <c r="K29" s="20" t="s">
        <v>651</v>
      </c>
    </row>
    <row r="30" spans="1:11" s="11" customFormat="1" ht="18" customHeight="1">
      <c r="A30" s="18">
        <v>25</v>
      </c>
      <c r="B30" s="12" t="s">
        <v>1081</v>
      </c>
      <c r="C30" s="12" t="s">
        <v>447</v>
      </c>
      <c r="D30" s="12" t="s">
        <v>369</v>
      </c>
      <c r="E30" s="18">
        <v>2021</v>
      </c>
      <c r="F30" s="13">
        <v>19800</v>
      </c>
      <c r="G30" s="13">
        <v>17820</v>
      </c>
      <c r="H30" s="14">
        <v>1</v>
      </c>
      <c r="I30" s="15">
        <f>F30*H30</f>
        <v>19800</v>
      </c>
      <c r="J30" s="15">
        <f>G30*H30</f>
        <v>17820</v>
      </c>
      <c r="K30" s="20" t="s">
        <v>602</v>
      </c>
    </row>
    <row r="31" spans="1:11" s="11" customFormat="1" ht="18" customHeight="1">
      <c r="A31" s="18">
        <v>26</v>
      </c>
      <c r="B31" s="12" t="s">
        <v>316</v>
      </c>
      <c r="C31" s="12" t="s">
        <v>716</v>
      </c>
      <c r="D31" s="12" t="s">
        <v>761</v>
      </c>
      <c r="E31" s="18">
        <v>2020</v>
      </c>
      <c r="F31" s="13">
        <v>10000</v>
      </c>
      <c r="G31" s="13">
        <f>F31*90%</f>
        <v>9000</v>
      </c>
      <c r="H31" s="14">
        <v>1</v>
      </c>
      <c r="I31" s="15">
        <f>F31*H31</f>
        <v>10000</v>
      </c>
      <c r="J31" s="15">
        <f>G31*H31</f>
        <v>9000</v>
      </c>
      <c r="K31" s="20" t="s">
        <v>651</v>
      </c>
    </row>
    <row r="32" spans="1:11" s="11" customFormat="1" ht="18" customHeight="1">
      <c r="A32" s="18">
        <v>27</v>
      </c>
      <c r="B32" s="12" t="s">
        <v>311</v>
      </c>
      <c r="C32" s="12" t="s">
        <v>716</v>
      </c>
      <c r="D32" s="12" t="s">
        <v>761</v>
      </c>
      <c r="E32" s="18">
        <v>2021</v>
      </c>
      <c r="F32" s="13">
        <v>10000</v>
      </c>
      <c r="G32" s="13">
        <f>F32*90%</f>
        <v>9000</v>
      </c>
      <c r="H32" s="14">
        <v>1</v>
      </c>
      <c r="I32" s="15">
        <f>F32*H32</f>
        <v>10000</v>
      </c>
      <c r="J32" s="15">
        <f>G32*H32</f>
        <v>9000</v>
      </c>
      <c r="K32" s="20" t="s">
        <v>651</v>
      </c>
    </row>
    <row r="33" spans="1:11" s="11" customFormat="1" ht="18" customHeight="1">
      <c r="A33" s="18">
        <v>28</v>
      </c>
      <c r="B33" s="12" t="s">
        <v>272</v>
      </c>
      <c r="C33" s="12" t="s">
        <v>501</v>
      </c>
      <c r="D33" s="12" t="s">
        <v>469</v>
      </c>
      <c r="E33" s="18">
        <v>2018</v>
      </c>
      <c r="F33" s="13">
        <v>15000</v>
      </c>
      <c r="G33" s="13">
        <v>13500</v>
      </c>
      <c r="H33" s="14">
        <v>1</v>
      </c>
      <c r="I33" s="15">
        <f>F33*H33</f>
        <v>15000</v>
      </c>
      <c r="J33" s="15">
        <f>G33*H33</f>
        <v>13500</v>
      </c>
      <c r="K33" s="20" t="s">
        <v>602</v>
      </c>
    </row>
    <row r="34" spans="1:11" s="11" customFormat="1" ht="18" customHeight="1">
      <c r="A34" s="18">
        <v>29</v>
      </c>
      <c r="B34" s="12" t="s">
        <v>1015</v>
      </c>
      <c r="C34" s="12" t="s">
        <v>470</v>
      </c>
      <c r="D34" s="12" t="s">
        <v>27</v>
      </c>
      <c r="E34" s="18">
        <v>2020</v>
      </c>
      <c r="F34" s="13">
        <v>12000</v>
      </c>
      <c r="G34" s="13">
        <v>10800</v>
      </c>
      <c r="H34" s="14">
        <v>1</v>
      </c>
      <c r="I34" s="15">
        <f>F34*H34</f>
        <v>12000</v>
      </c>
      <c r="J34" s="15">
        <f>G34*H34</f>
        <v>10800</v>
      </c>
      <c r="K34" s="20" t="s">
        <v>651</v>
      </c>
    </row>
    <row r="35" spans="1:11" s="11" customFormat="1" ht="18" customHeight="1">
      <c r="A35" s="18">
        <v>30</v>
      </c>
      <c r="B35" s="12" t="s">
        <v>970</v>
      </c>
      <c r="C35" s="12" t="s">
        <v>764</v>
      </c>
      <c r="D35" s="12" t="s">
        <v>839</v>
      </c>
      <c r="E35" s="18">
        <v>2020</v>
      </c>
      <c r="F35" s="13">
        <v>12000</v>
      </c>
      <c r="G35" s="13">
        <v>10800</v>
      </c>
      <c r="H35" s="14">
        <v>1</v>
      </c>
      <c r="I35" s="15">
        <f>F35*H35</f>
        <v>12000</v>
      </c>
      <c r="J35" s="15">
        <f>G35*H35</f>
        <v>10800</v>
      </c>
      <c r="K35" s="20" t="s">
        <v>651</v>
      </c>
    </row>
    <row r="36" spans="1:11" s="11" customFormat="1" ht="18" customHeight="1">
      <c r="A36" s="18">
        <v>31</v>
      </c>
      <c r="B36" s="12" t="s">
        <v>936</v>
      </c>
      <c r="C36" s="12" t="s">
        <v>442</v>
      </c>
      <c r="D36" s="12" t="s">
        <v>667</v>
      </c>
      <c r="E36" s="18">
        <v>2021</v>
      </c>
      <c r="F36" s="13">
        <v>33000</v>
      </c>
      <c r="G36" s="13">
        <v>29700</v>
      </c>
      <c r="H36" s="14">
        <v>1</v>
      </c>
      <c r="I36" s="15">
        <f>F36*H36</f>
        <v>33000</v>
      </c>
      <c r="J36" s="15">
        <f>G36*H36</f>
        <v>29700</v>
      </c>
      <c r="K36" s="20" t="s">
        <v>651</v>
      </c>
    </row>
    <row r="37" spans="1:11" s="11" customFormat="1" ht="18" customHeight="1">
      <c r="A37" s="18">
        <v>32</v>
      </c>
      <c r="B37" s="12" t="s">
        <v>950</v>
      </c>
      <c r="C37" s="12" t="s">
        <v>811</v>
      </c>
      <c r="D37" s="12" t="s">
        <v>698</v>
      </c>
      <c r="E37" s="18">
        <v>2021</v>
      </c>
      <c r="F37" s="13">
        <v>15800</v>
      </c>
      <c r="G37" s="13">
        <v>14220</v>
      </c>
      <c r="H37" s="14">
        <v>1</v>
      </c>
      <c r="I37" s="15">
        <f>F37*H37</f>
        <v>15800</v>
      </c>
      <c r="J37" s="15">
        <f>G37*H37</f>
        <v>14220</v>
      </c>
      <c r="K37" s="20" t="s">
        <v>651</v>
      </c>
    </row>
    <row r="38" spans="1:11" s="11" customFormat="1" ht="18" customHeight="1">
      <c r="A38" s="18">
        <v>33</v>
      </c>
      <c r="B38" s="12" t="s">
        <v>322</v>
      </c>
      <c r="C38" s="12" t="s">
        <v>817</v>
      </c>
      <c r="D38" s="12" t="s">
        <v>156</v>
      </c>
      <c r="E38" s="18">
        <v>2021</v>
      </c>
      <c r="F38" s="13">
        <v>13500</v>
      </c>
      <c r="G38" s="13">
        <v>12150</v>
      </c>
      <c r="H38" s="14">
        <v>1</v>
      </c>
      <c r="I38" s="15">
        <f>F38*H38</f>
        <v>13500</v>
      </c>
      <c r="J38" s="15">
        <f>G38*H38</f>
        <v>12150</v>
      </c>
      <c r="K38" s="20" t="s">
        <v>651</v>
      </c>
    </row>
    <row r="39" spans="1:11" s="11" customFormat="1" ht="18" customHeight="1">
      <c r="A39" s="18">
        <v>34</v>
      </c>
      <c r="B39" s="12" t="s">
        <v>104</v>
      </c>
      <c r="C39" s="12" t="s">
        <v>615</v>
      </c>
      <c r="D39" s="12" t="s">
        <v>875</v>
      </c>
      <c r="E39" s="18">
        <v>2020</v>
      </c>
      <c r="F39" s="13">
        <v>8900</v>
      </c>
      <c r="G39" s="13">
        <v>8010</v>
      </c>
      <c r="H39" s="14">
        <v>1</v>
      </c>
      <c r="I39" s="15">
        <f>F39*H39</f>
        <v>8900</v>
      </c>
      <c r="J39" s="15">
        <f>G39*H39</f>
        <v>8010</v>
      </c>
      <c r="K39" s="20" t="s">
        <v>651</v>
      </c>
    </row>
    <row r="40" spans="1:11" s="11" customFormat="1" ht="18" customHeight="1">
      <c r="A40" s="18">
        <v>35</v>
      </c>
      <c r="B40" s="12" t="s">
        <v>962</v>
      </c>
      <c r="C40" s="12" t="s">
        <v>541</v>
      </c>
      <c r="D40" s="12" t="s">
        <v>535</v>
      </c>
      <c r="E40" s="18">
        <v>2021</v>
      </c>
      <c r="F40" s="13">
        <v>9500</v>
      </c>
      <c r="G40" s="13">
        <v>8550</v>
      </c>
      <c r="H40" s="14">
        <v>1</v>
      </c>
      <c r="I40" s="15">
        <f>F40*H40</f>
        <v>9500</v>
      </c>
      <c r="J40" s="15">
        <f>G40*H40</f>
        <v>8550</v>
      </c>
      <c r="K40" s="20" t="s">
        <v>602</v>
      </c>
    </row>
    <row r="41" spans="1:11" s="11" customFormat="1" ht="18" customHeight="1">
      <c r="A41" s="18">
        <v>36</v>
      </c>
      <c r="B41" s="12" t="s">
        <v>491</v>
      </c>
      <c r="C41" s="12" t="s">
        <v>648</v>
      </c>
      <c r="D41" s="12" t="s">
        <v>468</v>
      </c>
      <c r="E41" s="18">
        <v>2016</v>
      </c>
      <c r="F41" s="13">
        <v>14000</v>
      </c>
      <c r="G41" s="13">
        <v>12600</v>
      </c>
      <c r="H41" s="14">
        <v>2</v>
      </c>
      <c r="I41" s="15">
        <f>F41*H41</f>
        <v>28000</v>
      </c>
      <c r="J41" s="15">
        <f>G41*H41</f>
        <v>25200</v>
      </c>
      <c r="K41" s="20" t="s">
        <v>651</v>
      </c>
    </row>
    <row r="42" spans="1:11" s="11" customFormat="1" ht="18" customHeight="1">
      <c r="A42" s="18">
        <v>37</v>
      </c>
      <c r="B42" s="12" t="s">
        <v>990</v>
      </c>
      <c r="C42" s="12" t="s">
        <v>470</v>
      </c>
      <c r="D42" s="12" t="s">
        <v>27</v>
      </c>
      <c r="E42" s="18">
        <v>2021</v>
      </c>
      <c r="F42" s="13">
        <v>12000</v>
      </c>
      <c r="G42" s="13">
        <v>10800</v>
      </c>
      <c r="H42" s="14">
        <v>1</v>
      </c>
      <c r="I42" s="15">
        <f>F42*H42</f>
        <v>12000</v>
      </c>
      <c r="J42" s="15">
        <f>G42*H42</f>
        <v>10800</v>
      </c>
      <c r="K42" s="20" t="s">
        <v>651</v>
      </c>
    </row>
    <row r="43" spans="1:11" s="11" customFormat="1" ht="18" customHeight="1">
      <c r="A43" s="18">
        <v>38</v>
      </c>
      <c r="B43" s="12" t="s">
        <v>460</v>
      </c>
      <c r="C43" s="12" t="s">
        <v>717</v>
      </c>
      <c r="D43" s="12" t="s">
        <v>474</v>
      </c>
      <c r="E43" s="18">
        <v>2021</v>
      </c>
      <c r="F43" s="13">
        <v>16000</v>
      </c>
      <c r="G43" s="13">
        <v>14400</v>
      </c>
      <c r="H43" s="14">
        <v>1</v>
      </c>
      <c r="I43" s="15">
        <f>F43*H43</f>
        <v>16000</v>
      </c>
      <c r="J43" s="15">
        <f>G43*H43</f>
        <v>14400</v>
      </c>
      <c r="K43" s="20" t="s">
        <v>602</v>
      </c>
    </row>
    <row r="44" spans="1:11" s="11" customFormat="1" ht="18" customHeight="1">
      <c r="A44" s="18">
        <v>39</v>
      </c>
      <c r="B44" s="12" t="s">
        <v>359</v>
      </c>
      <c r="C44" s="12" t="s">
        <v>850</v>
      </c>
      <c r="D44" s="12" t="s">
        <v>836</v>
      </c>
      <c r="E44" s="18">
        <v>2021</v>
      </c>
      <c r="F44" s="13">
        <v>13000</v>
      </c>
      <c r="G44" s="13">
        <v>11700</v>
      </c>
      <c r="H44" s="14">
        <v>1</v>
      </c>
      <c r="I44" s="15">
        <f>F44*H44</f>
        <v>13000</v>
      </c>
      <c r="J44" s="15">
        <f>G44*H44</f>
        <v>11700</v>
      </c>
      <c r="K44" s="20" t="s">
        <v>651</v>
      </c>
    </row>
    <row r="45" spans="1:11" s="11" customFormat="1" ht="18" customHeight="1">
      <c r="A45" s="18">
        <v>40</v>
      </c>
      <c r="B45" s="12" t="s">
        <v>917</v>
      </c>
      <c r="C45" s="12" t="s">
        <v>586</v>
      </c>
      <c r="D45" s="12" t="s">
        <v>700</v>
      </c>
      <c r="E45" s="18">
        <v>2020</v>
      </c>
      <c r="F45" s="13">
        <v>13000</v>
      </c>
      <c r="G45" s="13">
        <v>11700</v>
      </c>
      <c r="H45" s="14">
        <v>1</v>
      </c>
      <c r="I45" s="15">
        <f>F45*H45</f>
        <v>13000</v>
      </c>
      <c r="J45" s="15">
        <f>G45*H45</f>
        <v>11700</v>
      </c>
      <c r="K45" s="20" t="s">
        <v>651</v>
      </c>
    </row>
    <row r="46" spans="1:11" s="11" customFormat="1" ht="18" customHeight="1">
      <c r="A46" s="18">
        <v>41</v>
      </c>
      <c r="B46" s="12" t="s">
        <v>222</v>
      </c>
      <c r="C46" s="12" t="s">
        <v>511</v>
      </c>
      <c r="D46" s="12" t="s">
        <v>889</v>
      </c>
      <c r="E46" s="18">
        <v>2020</v>
      </c>
      <c r="F46" s="13">
        <v>17000</v>
      </c>
      <c r="G46" s="13">
        <v>15300</v>
      </c>
      <c r="H46" s="14">
        <v>1</v>
      </c>
      <c r="I46" s="15">
        <f>F46*H46</f>
        <v>17000</v>
      </c>
      <c r="J46" s="15">
        <f>G46*H46</f>
        <v>15300</v>
      </c>
      <c r="K46" s="20" t="s">
        <v>651</v>
      </c>
    </row>
    <row r="47" spans="1:11" s="11" customFormat="1" ht="18" customHeight="1">
      <c r="A47" s="18">
        <v>42</v>
      </c>
      <c r="B47" s="12" t="s">
        <v>198</v>
      </c>
      <c r="C47" s="12" t="s">
        <v>669</v>
      </c>
      <c r="D47" s="12" t="s">
        <v>609</v>
      </c>
      <c r="E47" s="18">
        <v>2020</v>
      </c>
      <c r="F47" s="13">
        <v>12000</v>
      </c>
      <c r="G47" s="13">
        <v>10800</v>
      </c>
      <c r="H47" s="14">
        <v>1</v>
      </c>
      <c r="I47" s="15">
        <f>F47*H47</f>
        <v>12000</v>
      </c>
      <c r="J47" s="15">
        <f>G47*H47</f>
        <v>10800</v>
      </c>
      <c r="K47" s="20" t="s">
        <v>651</v>
      </c>
    </row>
    <row r="48" spans="1:11" s="11" customFormat="1" ht="18" customHeight="1">
      <c r="A48" s="18">
        <v>43</v>
      </c>
      <c r="B48" s="12" t="s">
        <v>997</v>
      </c>
      <c r="C48" s="12" t="s">
        <v>706</v>
      </c>
      <c r="D48" s="12" t="s">
        <v>454</v>
      </c>
      <c r="E48" s="18">
        <v>2021</v>
      </c>
      <c r="F48" s="13">
        <v>16000</v>
      </c>
      <c r="G48" s="13">
        <v>14400</v>
      </c>
      <c r="H48" s="14">
        <v>1</v>
      </c>
      <c r="I48" s="15">
        <f>F48*H48</f>
        <v>16000</v>
      </c>
      <c r="J48" s="15">
        <f>G48*H48</f>
        <v>14400</v>
      </c>
      <c r="K48" s="20" t="s">
        <v>602</v>
      </c>
    </row>
    <row r="49" spans="1:11" s="11" customFormat="1" ht="18" customHeight="1">
      <c r="A49" s="18">
        <v>44</v>
      </c>
      <c r="B49" s="12" t="s">
        <v>1048</v>
      </c>
      <c r="C49" s="12" t="s">
        <v>16</v>
      </c>
      <c r="D49" s="22" t="s">
        <v>202</v>
      </c>
      <c r="E49" s="18">
        <v>2020</v>
      </c>
      <c r="F49" s="13">
        <v>53000</v>
      </c>
      <c r="G49" s="13">
        <v>47700</v>
      </c>
      <c r="H49" s="14">
        <v>1</v>
      </c>
      <c r="I49" s="15">
        <f>F49*H49</f>
        <v>53000</v>
      </c>
      <c r="J49" s="15">
        <f>G49*H49</f>
        <v>47700</v>
      </c>
      <c r="K49" s="20" t="s">
        <v>651</v>
      </c>
    </row>
    <row r="50" spans="1:11" s="11" customFormat="1" ht="18" customHeight="1">
      <c r="A50" s="18">
        <v>45</v>
      </c>
      <c r="B50" s="12" t="s">
        <v>1030</v>
      </c>
      <c r="C50" s="12" t="s">
        <v>420</v>
      </c>
      <c r="D50" s="22" t="s">
        <v>202</v>
      </c>
      <c r="E50" s="18">
        <v>2020</v>
      </c>
      <c r="F50" s="13">
        <v>53000</v>
      </c>
      <c r="G50" s="13">
        <v>47700</v>
      </c>
      <c r="H50" s="14">
        <v>1</v>
      </c>
      <c r="I50" s="15">
        <f>F50*H50</f>
        <v>53000</v>
      </c>
      <c r="J50" s="15">
        <f>G50*H50</f>
        <v>47700</v>
      </c>
      <c r="K50" s="20" t="s">
        <v>651</v>
      </c>
    </row>
    <row r="51" spans="1:11" s="11" customFormat="1" ht="18" customHeight="1">
      <c r="A51" s="18">
        <v>46</v>
      </c>
      <c r="B51" s="12" t="s">
        <v>1083</v>
      </c>
      <c r="C51" s="12" t="s">
        <v>1082</v>
      </c>
      <c r="D51" s="12" t="s">
        <v>810</v>
      </c>
      <c r="E51" s="18">
        <v>2020</v>
      </c>
      <c r="F51" s="13">
        <v>17000</v>
      </c>
      <c r="G51" s="13">
        <v>15300</v>
      </c>
      <c r="H51" s="14">
        <v>1</v>
      </c>
      <c r="I51" s="15">
        <f>F51*H51</f>
        <v>17000</v>
      </c>
      <c r="J51" s="15">
        <f>G51*H51</f>
        <v>15300</v>
      </c>
      <c r="K51" s="20" t="s">
        <v>602</v>
      </c>
    </row>
    <row r="52" spans="1:11" s="11" customFormat="1" ht="18" customHeight="1">
      <c r="A52" s="18">
        <v>47</v>
      </c>
      <c r="B52" s="12" t="s">
        <v>134</v>
      </c>
      <c r="C52" s="12" t="s">
        <v>1075</v>
      </c>
      <c r="D52" s="12" t="s">
        <v>777</v>
      </c>
      <c r="E52" s="18">
        <v>2018</v>
      </c>
      <c r="F52" s="13">
        <v>13000</v>
      </c>
      <c r="G52" s="13">
        <v>11700</v>
      </c>
      <c r="H52" s="14">
        <v>1</v>
      </c>
      <c r="I52" s="15">
        <f>F52*H52</f>
        <v>13000</v>
      </c>
      <c r="J52" s="15">
        <f>G52*H52</f>
        <v>11700</v>
      </c>
      <c r="K52" s="20" t="s">
        <v>651</v>
      </c>
    </row>
    <row r="53" spans="1:11" s="11" customFormat="1" ht="18" customHeight="1">
      <c r="A53" s="18">
        <v>48</v>
      </c>
      <c r="B53" s="12" t="s">
        <v>195</v>
      </c>
      <c r="C53" s="21" t="s">
        <v>42</v>
      </c>
      <c r="D53" s="12" t="s">
        <v>845</v>
      </c>
      <c r="E53" s="18">
        <v>2021</v>
      </c>
      <c r="F53" s="13">
        <v>13000</v>
      </c>
      <c r="G53" s="13">
        <v>11700</v>
      </c>
      <c r="H53" s="14">
        <v>1</v>
      </c>
      <c r="I53" s="15">
        <f>F53*H53</f>
        <v>13000</v>
      </c>
      <c r="J53" s="15">
        <f>G53*H53</f>
        <v>11700</v>
      </c>
      <c r="K53" s="20" t="s">
        <v>651</v>
      </c>
    </row>
    <row r="54" spans="1:11" s="11" customFormat="1" ht="18" customHeight="1">
      <c r="A54" s="18">
        <v>49</v>
      </c>
      <c r="B54" s="12" t="s">
        <v>176</v>
      </c>
      <c r="C54" s="12" t="s">
        <v>888</v>
      </c>
      <c r="D54" s="12" t="s">
        <v>847</v>
      </c>
      <c r="E54" s="18">
        <v>2020</v>
      </c>
      <c r="F54" s="13">
        <v>15000</v>
      </c>
      <c r="G54" s="13">
        <v>13500</v>
      </c>
      <c r="H54" s="14">
        <v>1</v>
      </c>
      <c r="I54" s="15">
        <f>F54*H54</f>
        <v>15000</v>
      </c>
      <c r="J54" s="15">
        <f>G54*H54</f>
        <v>13500</v>
      </c>
      <c r="K54" s="20" t="s">
        <v>651</v>
      </c>
    </row>
    <row r="55" spans="1:11" s="11" customFormat="1" ht="18" customHeight="1">
      <c r="A55" s="18">
        <v>50</v>
      </c>
      <c r="B55" s="12" t="s">
        <v>116</v>
      </c>
      <c r="C55" s="12" t="s">
        <v>557</v>
      </c>
      <c r="D55" s="12" t="s">
        <v>136</v>
      </c>
      <c r="E55" s="18">
        <v>2021</v>
      </c>
      <c r="F55" s="13">
        <v>15000</v>
      </c>
      <c r="G55" s="13">
        <v>13500</v>
      </c>
      <c r="H55" s="14">
        <v>1</v>
      </c>
      <c r="I55" s="15">
        <f>F55*H55</f>
        <v>15000</v>
      </c>
      <c r="J55" s="15">
        <f>G55*H55</f>
        <v>13500</v>
      </c>
      <c r="K55" s="20" t="s">
        <v>602</v>
      </c>
    </row>
    <row r="56" spans="1:11" s="11" customFormat="1" ht="18" customHeight="1">
      <c r="A56" s="18">
        <v>51</v>
      </c>
      <c r="B56" s="12" t="s">
        <v>61</v>
      </c>
      <c r="C56" s="12" t="s">
        <v>663</v>
      </c>
      <c r="D56" s="12" t="s">
        <v>48</v>
      </c>
      <c r="E56" s="18">
        <v>2021</v>
      </c>
      <c r="F56" s="13">
        <v>15500</v>
      </c>
      <c r="G56" s="13">
        <v>13950</v>
      </c>
      <c r="H56" s="14">
        <v>1</v>
      </c>
      <c r="I56" s="15">
        <f>F56*H56</f>
        <v>15500</v>
      </c>
      <c r="J56" s="15">
        <f>G56*H56</f>
        <v>13950</v>
      </c>
      <c r="K56" s="20" t="s">
        <v>602</v>
      </c>
    </row>
    <row r="57" spans="1:11" s="11" customFormat="1" ht="18" customHeight="1">
      <c r="A57" s="18">
        <v>52</v>
      </c>
      <c r="B57" s="12" t="s">
        <v>417</v>
      </c>
      <c r="C57" s="12" t="s">
        <v>708</v>
      </c>
      <c r="D57" s="12" t="s">
        <v>688</v>
      </c>
      <c r="E57" s="18">
        <v>2021</v>
      </c>
      <c r="F57" s="13">
        <v>14500</v>
      </c>
      <c r="G57" s="13">
        <v>13050</v>
      </c>
      <c r="H57" s="14">
        <v>1</v>
      </c>
      <c r="I57" s="15">
        <f>F57*H57</f>
        <v>14500</v>
      </c>
      <c r="J57" s="15">
        <f>G57*H57</f>
        <v>13050</v>
      </c>
      <c r="K57" s="20" t="s">
        <v>602</v>
      </c>
    </row>
    <row r="58" spans="1:11" s="11" customFormat="1" ht="18" customHeight="1">
      <c r="A58" s="18">
        <v>53</v>
      </c>
      <c r="B58" s="12" t="s">
        <v>77</v>
      </c>
      <c r="C58" s="12" t="s">
        <v>538</v>
      </c>
      <c r="D58" s="12" t="s">
        <v>83</v>
      </c>
      <c r="E58" s="18">
        <v>2021</v>
      </c>
      <c r="F58" s="13">
        <v>16000</v>
      </c>
      <c r="G58" s="13">
        <v>14400</v>
      </c>
      <c r="H58" s="14">
        <v>1</v>
      </c>
      <c r="I58" s="15">
        <f>F58*H58</f>
        <v>16000</v>
      </c>
      <c r="J58" s="15">
        <f>G58*H58</f>
        <v>14400</v>
      </c>
      <c r="K58" s="20" t="s">
        <v>602</v>
      </c>
    </row>
    <row r="59" spans="1:11" s="11" customFormat="1" ht="18" customHeight="1">
      <c r="A59" s="18">
        <v>54</v>
      </c>
      <c r="B59" s="12" t="s">
        <v>70</v>
      </c>
      <c r="C59" s="12" t="s">
        <v>680</v>
      </c>
      <c r="D59" s="12" t="s">
        <v>472</v>
      </c>
      <c r="E59" s="18">
        <v>2021</v>
      </c>
      <c r="F59" s="13">
        <v>17500</v>
      </c>
      <c r="G59" s="13">
        <v>15750</v>
      </c>
      <c r="H59" s="14">
        <v>1</v>
      </c>
      <c r="I59" s="15">
        <f>F59*H59</f>
        <v>17500</v>
      </c>
      <c r="J59" s="15">
        <f>G59*H59</f>
        <v>15750</v>
      </c>
      <c r="K59" s="20" t="s">
        <v>602</v>
      </c>
    </row>
    <row r="60" spans="1:11" s="11" customFormat="1" ht="18" customHeight="1">
      <c r="A60" s="18">
        <v>55</v>
      </c>
      <c r="B60" s="12" t="s">
        <v>1050</v>
      </c>
      <c r="C60" s="12" t="s">
        <v>414</v>
      </c>
      <c r="D60" s="12" t="s">
        <v>23</v>
      </c>
      <c r="E60" s="18">
        <v>2021</v>
      </c>
      <c r="F60" s="13">
        <v>13000</v>
      </c>
      <c r="G60" s="13">
        <v>11700</v>
      </c>
      <c r="H60" s="14">
        <v>1</v>
      </c>
      <c r="I60" s="15">
        <f>F60*H60</f>
        <v>13000</v>
      </c>
      <c r="J60" s="15">
        <f>G60*H60</f>
        <v>11700</v>
      </c>
      <c r="K60" s="20" t="s">
        <v>651</v>
      </c>
    </row>
    <row r="61" spans="1:11" s="11" customFormat="1" ht="18" customHeight="1">
      <c r="A61" s="18">
        <v>56</v>
      </c>
      <c r="B61" s="12" t="s">
        <v>228</v>
      </c>
      <c r="C61" s="12" t="s">
        <v>848</v>
      </c>
      <c r="D61" s="12" t="s">
        <v>842</v>
      </c>
      <c r="E61" s="18">
        <v>2020</v>
      </c>
      <c r="F61" s="13">
        <v>12000</v>
      </c>
      <c r="G61" s="13">
        <v>10800</v>
      </c>
      <c r="H61" s="14">
        <v>1</v>
      </c>
      <c r="I61" s="15">
        <f>F61*H61</f>
        <v>12000</v>
      </c>
      <c r="J61" s="15">
        <f>G61*H61</f>
        <v>10800</v>
      </c>
      <c r="K61" s="20" t="s">
        <v>651</v>
      </c>
    </row>
    <row r="62" spans="1:11" s="11" customFormat="1" ht="18" customHeight="1">
      <c r="A62" s="18">
        <v>57</v>
      </c>
      <c r="B62" s="12" t="s">
        <v>552</v>
      </c>
      <c r="C62" s="12" t="s">
        <v>724</v>
      </c>
      <c r="D62" s="12" t="s">
        <v>348</v>
      </c>
      <c r="E62" s="18">
        <v>2020</v>
      </c>
      <c r="F62" s="13">
        <v>12000</v>
      </c>
      <c r="G62" s="13">
        <v>10800</v>
      </c>
      <c r="H62" s="14">
        <v>1</v>
      </c>
      <c r="I62" s="15">
        <f>F62*H62</f>
        <v>12000</v>
      </c>
      <c r="J62" s="15">
        <f>G62*H62</f>
        <v>10800</v>
      </c>
      <c r="K62" s="20" t="s">
        <v>651</v>
      </c>
    </row>
    <row r="63" spans="1:11" s="11" customFormat="1" ht="18" customHeight="1">
      <c r="A63" s="18">
        <v>58</v>
      </c>
      <c r="B63" s="12" t="s">
        <v>167</v>
      </c>
      <c r="C63" s="12" t="s">
        <v>597</v>
      </c>
      <c r="D63" s="21" t="s">
        <v>29</v>
      </c>
      <c r="E63" s="18">
        <v>2020</v>
      </c>
      <c r="F63" s="13">
        <v>11000</v>
      </c>
      <c r="G63" s="13">
        <v>9900</v>
      </c>
      <c r="H63" s="14">
        <v>1</v>
      </c>
      <c r="I63" s="15">
        <f>F63*H63</f>
        <v>11000</v>
      </c>
      <c r="J63" s="15">
        <f>G63*H63</f>
        <v>9900</v>
      </c>
      <c r="K63" s="20" t="s">
        <v>651</v>
      </c>
    </row>
    <row r="64" spans="1:11" s="11" customFormat="1" ht="18" customHeight="1">
      <c r="A64" s="18">
        <v>59</v>
      </c>
      <c r="B64" s="12" t="s">
        <v>684</v>
      </c>
      <c r="C64" s="12" t="s">
        <v>642</v>
      </c>
      <c r="D64" s="12" t="s">
        <v>158</v>
      </c>
      <c r="E64" s="18">
        <v>2021</v>
      </c>
      <c r="F64" s="13">
        <v>11500</v>
      </c>
      <c r="G64" s="13">
        <v>10350</v>
      </c>
      <c r="H64" s="14">
        <v>1</v>
      </c>
      <c r="I64" s="15">
        <f>F64*H64</f>
        <v>11500</v>
      </c>
      <c r="J64" s="15">
        <f>G64*H64</f>
        <v>10350</v>
      </c>
      <c r="K64" s="20" t="s">
        <v>651</v>
      </c>
    </row>
    <row r="65" spans="1:11" s="11" customFormat="1" ht="18" customHeight="1">
      <c r="A65" s="18">
        <v>60</v>
      </c>
      <c r="B65" s="12" t="s">
        <v>955</v>
      </c>
      <c r="C65" s="12" t="s">
        <v>292</v>
      </c>
      <c r="D65" s="12" t="s">
        <v>867</v>
      </c>
      <c r="E65" s="18">
        <v>2021</v>
      </c>
      <c r="F65" s="13">
        <v>144000</v>
      </c>
      <c r="G65" s="13">
        <v>129600</v>
      </c>
      <c r="H65" s="14">
        <v>1</v>
      </c>
      <c r="I65" s="15">
        <f>F65*H65</f>
        <v>144000</v>
      </c>
      <c r="J65" s="15">
        <f>G65*H65</f>
        <v>129600</v>
      </c>
      <c r="K65" s="20" t="s">
        <v>651</v>
      </c>
    </row>
    <row r="66" spans="1:11" s="11" customFormat="1" ht="18" customHeight="1">
      <c r="A66" s="18">
        <v>61</v>
      </c>
      <c r="B66" s="12" t="s">
        <v>219</v>
      </c>
      <c r="C66" s="12" t="s">
        <v>545</v>
      </c>
      <c r="D66" s="12" t="s">
        <v>451</v>
      </c>
      <c r="E66" s="18">
        <v>2020</v>
      </c>
      <c r="F66" s="13">
        <v>12000</v>
      </c>
      <c r="G66" s="13">
        <v>10800</v>
      </c>
      <c r="H66" s="14">
        <v>1</v>
      </c>
      <c r="I66" s="15">
        <f>F66*H66</f>
        <v>12000</v>
      </c>
      <c r="J66" s="15">
        <f>G66*H66</f>
        <v>10800</v>
      </c>
      <c r="K66" s="20" t="s">
        <v>651</v>
      </c>
    </row>
    <row r="67" spans="1:11" s="11" customFormat="1" ht="18" customHeight="1">
      <c r="A67" s="18">
        <v>62</v>
      </c>
      <c r="B67" s="12" t="s">
        <v>171</v>
      </c>
      <c r="C67" s="12" t="s">
        <v>433</v>
      </c>
      <c r="D67" s="12" t="s">
        <v>728</v>
      </c>
      <c r="E67" s="18">
        <v>2021</v>
      </c>
      <c r="F67" s="13">
        <v>18000</v>
      </c>
      <c r="G67" s="13">
        <v>16200</v>
      </c>
      <c r="H67" s="14">
        <v>1</v>
      </c>
      <c r="I67" s="15">
        <f>F67*H67</f>
        <v>18000</v>
      </c>
      <c r="J67" s="15">
        <f>G67*H67</f>
        <v>16200</v>
      </c>
      <c r="K67" s="20" t="s">
        <v>651</v>
      </c>
    </row>
    <row r="68" spans="1:11" s="11" customFormat="1" ht="18" customHeight="1">
      <c r="A68" s="18">
        <v>63</v>
      </c>
      <c r="B68" s="12" t="s">
        <v>296</v>
      </c>
      <c r="C68" s="12" t="s">
        <v>806</v>
      </c>
      <c r="D68" s="12" t="s">
        <v>862</v>
      </c>
      <c r="E68" s="18">
        <v>2020</v>
      </c>
      <c r="F68" s="13">
        <v>11000</v>
      </c>
      <c r="G68" s="13">
        <v>9900</v>
      </c>
      <c r="H68" s="14">
        <v>1</v>
      </c>
      <c r="I68" s="15">
        <f>F68*H68</f>
        <v>11000</v>
      </c>
      <c r="J68" s="15">
        <f>G68*H68</f>
        <v>9900</v>
      </c>
      <c r="K68" s="20" t="s">
        <v>651</v>
      </c>
    </row>
    <row r="69" spans="1:11" s="11" customFormat="1" ht="18" customHeight="1">
      <c r="A69" s="18">
        <v>64</v>
      </c>
      <c r="B69" s="12" t="s">
        <v>262</v>
      </c>
      <c r="C69" s="12" t="s">
        <v>505</v>
      </c>
      <c r="D69" s="12" t="s">
        <v>443</v>
      </c>
      <c r="E69" s="18">
        <v>2020</v>
      </c>
      <c r="F69" s="13">
        <v>15000</v>
      </c>
      <c r="G69" s="13">
        <v>13500</v>
      </c>
      <c r="H69" s="14">
        <v>1</v>
      </c>
      <c r="I69" s="15">
        <f>F69*H69</f>
        <v>15000</v>
      </c>
      <c r="J69" s="15">
        <f>G69*H69</f>
        <v>13500</v>
      </c>
      <c r="K69" s="20" t="s">
        <v>602</v>
      </c>
    </row>
    <row r="70" spans="1:11" s="11" customFormat="1" ht="18" customHeight="1">
      <c r="A70" s="18">
        <v>65</v>
      </c>
      <c r="B70" s="12" t="s">
        <v>254</v>
      </c>
      <c r="C70" s="12" t="s">
        <v>653</v>
      </c>
      <c r="D70" s="12" t="s">
        <v>475</v>
      </c>
      <c r="E70" s="18">
        <v>2021</v>
      </c>
      <c r="F70" s="13">
        <v>13500</v>
      </c>
      <c r="G70" s="13">
        <v>12150</v>
      </c>
      <c r="H70" s="14">
        <v>1</v>
      </c>
      <c r="I70" s="15">
        <f>F70*H70</f>
        <v>13500</v>
      </c>
      <c r="J70" s="15">
        <f>G70*H70</f>
        <v>12150</v>
      </c>
      <c r="K70" s="20" t="s">
        <v>602</v>
      </c>
    </row>
    <row r="71" spans="1:11" s="11" customFormat="1" ht="18" customHeight="1">
      <c r="A71" s="18">
        <v>66</v>
      </c>
      <c r="B71" s="12" t="s">
        <v>166</v>
      </c>
      <c r="C71" s="12" t="s">
        <v>833</v>
      </c>
      <c r="D71" s="12" t="s">
        <v>728</v>
      </c>
      <c r="E71" s="18">
        <v>2020</v>
      </c>
      <c r="F71" s="13">
        <v>14000</v>
      </c>
      <c r="G71" s="13">
        <v>12600</v>
      </c>
      <c r="H71" s="14">
        <v>1</v>
      </c>
      <c r="I71" s="15">
        <f>F71*H71</f>
        <v>14000</v>
      </c>
      <c r="J71" s="15">
        <f>G71*H71</f>
        <v>12600</v>
      </c>
      <c r="K71" s="20" t="s">
        <v>651</v>
      </c>
    </row>
    <row r="72" spans="1:11" s="11" customFormat="1" ht="18" customHeight="1">
      <c r="A72" s="18">
        <v>67</v>
      </c>
      <c r="B72" s="12" t="s">
        <v>251</v>
      </c>
      <c r="C72" s="12" t="s">
        <v>591</v>
      </c>
      <c r="D72" s="12" t="s">
        <v>117</v>
      </c>
      <c r="E72" s="18">
        <v>2021</v>
      </c>
      <c r="F72" s="13">
        <v>14000</v>
      </c>
      <c r="G72" s="13">
        <v>12600</v>
      </c>
      <c r="H72" s="14">
        <v>1</v>
      </c>
      <c r="I72" s="15">
        <f>F72*H72</f>
        <v>14000</v>
      </c>
      <c r="J72" s="15">
        <f>G72*H72</f>
        <v>12600</v>
      </c>
      <c r="K72" s="20" t="s">
        <v>602</v>
      </c>
    </row>
    <row r="73" spans="1:11" s="11" customFormat="1" ht="18" customHeight="1">
      <c r="A73" s="18">
        <v>68</v>
      </c>
      <c r="B73" s="12" t="s">
        <v>197</v>
      </c>
      <c r="C73" s="12" t="s">
        <v>843</v>
      </c>
      <c r="D73" s="12" t="s">
        <v>732</v>
      </c>
      <c r="E73" s="18">
        <v>2020</v>
      </c>
      <c r="F73" s="13">
        <v>15000</v>
      </c>
      <c r="G73" s="13">
        <v>13500</v>
      </c>
      <c r="H73" s="14">
        <v>1</v>
      </c>
      <c r="I73" s="15">
        <f>F73*H73</f>
        <v>15000</v>
      </c>
      <c r="J73" s="15">
        <f>G73*H73</f>
        <v>13500</v>
      </c>
      <c r="K73" s="20" t="s">
        <v>651</v>
      </c>
    </row>
    <row r="74" spans="1:11" s="11" customFormat="1" ht="18" customHeight="1">
      <c r="A74" s="18">
        <v>69</v>
      </c>
      <c r="B74" s="12" t="s">
        <v>279</v>
      </c>
      <c r="C74" s="12" t="s">
        <v>43</v>
      </c>
      <c r="D74" s="12" t="s">
        <v>71</v>
      </c>
      <c r="E74" s="18">
        <v>2021</v>
      </c>
      <c r="F74" s="13">
        <v>13000</v>
      </c>
      <c r="G74" s="13">
        <v>11700</v>
      </c>
      <c r="H74" s="14">
        <v>1</v>
      </c>
      <c r="I74" s="15">
        <f>F74*H74</f>
        <v>13000</v>
      </c>
      <c r="J74" s="15">
        <f>G74*H74</f>
        <v>11700</v>
      </c>
      <c r="K74" s="20" t="s">
        <v>602</v>
      </c>
    </row>
    <row r="75" spans="1:11" s="11" customFormat="1" ht="18" customHeight="1">
      <c r="A75" s="18">
        <v>70</v>
      </c>
      <c r="B75" s="12" t="s">
        <v>0</v>
      </c>
      <c r="C75" s="21" t="s">
        <v>148</v>
      </c>
      <c r="D75" s="21" t="s">
        <v>89</v>
      </c>
      <c r="E75" s="18">
        <v>2019</v>
      </c>
      <c r="F75" s="13">
        <v>27000</v>
      </c>
      <c r="G75" s="13">
        <v>24300</v>
      </c>
      <c r="H75" s="14">
        <v>1</v>
      </c>
      <c r="I75" s="15">
        <f>F75*H75</f>
        <v>27000</v>
      </c>
      <c r="J75" s="15">
        <f>G75*H75</f>
        <v>24300</v>
      </c>
      <c r="K75" s="20" t="s">
        <v>651</v>
      </c>
    </row>
    <row r="76" spans="1:11" s="11" customFormat="1" ht="18" customHeight="1">
      <c r="A76" s="18">
        <v>71</v>
      </c>
      <c r="B76" s="12" t="s">
        <v>252</v>
      </c>
      <c r="C76" s="12" t="s">
        <v>871</v>
      </c>
      <c r="D76" s="12" t="s">
        <v>590</v>
      </c>
      <c r="E76" s="18">
        <v>2021</v>
      </c>
      <c r="F76" s="13">
        <v>17000</v>
      </c>
      <c r="G76" s="13">
        <v>15300</v>
      </c>
      <c r="H76" s="14">
        <v>1</v>
      </c>
      <c r="I76" s="15">
        <f>F76*H76</f>
        <v>17000</v>
      </c>
      <c r="J76" s="15">
        <f>G76*H76</f>
        <v>15300</v>
      </c>
      <c r="K76" s="20" t="s">
        <v>602</v>
      </c>
    </row>
    <row r="77" spans="1:11" s="11" customFormat="1" ht="18" customHeight="1">
      <c r="A77" s="18">
        <v>72</v>
      </c>
      <c r="B77" s="12" t="s">
        <v>107</v>
      </c>
      <c r="C77" s="12" t="s">
        <v>690</v>
      </c>
      <c r="D77" s="12" t="s">
        <v>893</v>
      </c>
      <c r="E77" s="18">
        <v>2020</v>
      </c>
      <c r="F77" s="13">
        <v>11000</v>
      </c>
      <c r="G77" s="13">
        <v>9900</v>
      </c>
      <c r="H77" s="14">
        <v>1</v>
      </c>
      <c r="I77" s="15">
        <f>F77*H77</f>
        <v>11000</v>
      </c>
      <c r="J77" s="15">
        <f>G77*H77</f>
        <v>9900</v>
      </c>
      <c r="K77" s="20" t="s">
        <v>651</v>
      </c>
    </row>
    <row r="78" spans="1:11" s="11" customFormat="1" ht="18" customHeight="1">
      <c r="A78" s="18">
        <v>73</v>
      </c>
      <c r="B78" s="12" t="s">
        <v>954</v>
      </c>
      <c r="C78" s="12" t="s">
        <v>782</v>
      </c>
      <c r="D78" s="12" t="s">
        <v>618</v>
      </c>
      <c r="E78" s="18">
        <v>2020</v>
      </c>
      <c r="F78" s="13">
        <v>10000</v>
      </c>
      <c r="G78" s="13">
        <v>9000</v>
      </c>
      <c r="H78" s="14">
        <v>1</v>
      </c>
      <c r="I78" s="15">
        <f>F78*H78</f>
        <v>10000</v>
      </c>
      <c r="J78" s="15">
        <f>G78*H78</f>
        <v>9000</v>
      </c>
      <c r="K78" s="20" t="s">
        <v>651</v>
      </c>
    </row>
    <row r="79" spans="1:11" s="11" customFormat="1" ht="18" customHeight="1">
      <c r="A79" s="18">
        <v>74</v>
      </c>
      <c r="B79" s="12" t="s">
        <v>132</v>
      </c>
      <c r="C79" s="12" t="s">
        <v>567</v>
      </c>
      <c r="D79" s="12" t="s">
        <v>565</v>
      </c>
      <c r="E79" s="18">
        <v>2020</v>
      </c>
      <c r="F79" s="13">
        <v>12000</v>
      </c>
      <c r="G79" s="13">
        <v>10800</v>
      </c>
      <c r="H79" s="14">
        <v>1</v>
      </c>
      <c r="I79" s="15">
        <f>F79*H79</f>
        <v>12000</v>
      </c>
      <c r="J79" s="15">
        <f>G79*H79</f>
        <v>10800</v>
      </c>
      <c r="K79" s="20" t="s">
        <v>651</v>
      </c>
    </row>
    <row r="80" spans="1:11" s="11" customFormat="1" ht="18" customHeight="1">
      <c r="A80" s="18">
        <v>75</v>
      </c>
      <c r="B80" s="12" t="s">
        <v>952</v>
      </c>
      <c r="C80" s="12" t="s">
        <v>656</v>
      </c>
      <c r="D80" s="12" t="s">
        <v>700</v>
      </c>
      <c r="E80" s="18">
        <v>2021</v>
      </c>
      <c r="F80" s="13">
        <v>13000</v>
      </c>
      <c r="G80" s="13">
        <v>11700</v>
      </c>
      <c r="H80" s="14">
        <v>1</v>
      </c>
      <c r="I80" s="15">
        <f>F80*H80</f>
        <v>13000</v>
      </c>
      <c r="J80" s="15">
        <f>G80*H80</f>
        <v>11700</v>
      </c>
      <c r="K80" s="20" t="s">
        <v>651</v>
      </c>
    </row>
    <row r="81" spans="1:11" s="11" customFormat="1" ht="18" customHeight="1">
      <c r="A81" s="18">
        <v>76</v>
      </c>
      <c r="B81" s="12" t="s">
        <v>1047</v>
      </c>
      <c r="C81" s="12" t="s">
        <v>345</v>
      </c>
      <c r="D81" s="12" t="s">
        <v>847</v>
      </c>
      <c r="E81" s="18">
        <v>2020</v>
      </c>
      <c r="F81" s="13">
        <v>13800</v>
      </c>
      <c r="G81" s="13">
        <v>12420</v>
      </c>
      <c r="H81" s="14">
        <v>1</v>
      </c>
      <c r="I81" s="15">
        <f>F81*H81</f>
        <v>13800</v>
      </c>
      <c r="J81" s="15">
        <f>G81*H81</f>
        <v>12420</v>
      </c>
      <c r="K81" s="20" t="s">
        <v>651</v>
      </c>
    </row>
    <row r="82" spans="1:11" s="11" customFormat="1" ht="18" customHeight="1">
      <c r="A82" s="18">
        <v>77</v>
      </c>
      <c r="B82" s="12" t="s">
        <v>920</v>
      </c>
      <c r="C82" s="12" t="s">
        <v>102</v>
      </c>
      <c r="D82" s="12" t="s">
        <v>17</v>
      </c>
      <c r="E82" s="18">
        <v>2020</v>
      </c>
      <c r="F82" s="13">
        <v>13000</v>
      </c>
      <c r="G82" s="13">
        <v>11700</v>
      </c>
      <c r="H82" s="14">
        <v>1</v>
      </c>
      <c r="I82" s="15">
        <f>F82*H82</f>
        <v>13000</v>
      </c>
      <c r="J82" s="15">
        <f>G82*H82</f>
        <v>11700</v>
      </c>
      <c r="K82" s="20" t="s">
        <v>651</v>
      </c>
    </row>
    <row r="83" spans="1:11" s="11" customFormat="1" ht="18" customHeight="1">
      <c r="A83" s="18">
        <v>78</v>
      </c>
      <c r="B83" s="12" t="s">
        <v>172</v>
      </c>
      <c r="C83" s="12" t="s">
        <v>367</v>
      </c>
      <c r="D83" s="12" t="s">
        <v>383</v>
      </c>
      <c r="E83" s="18">
        <v>2021</v>
      </c>
      <c r="F83" s="13">
        <v>11400</v>
      </c>
      <c r="G83" s="13">
        <v>10260</v>
      </c>
      <c r="H83" s="14">
        <v>1</v>
      </c>
      <c r="I83" s="15">
        <f>F83*H83</f>
        <v>11400</v>
      </c>
      <c r="J83" s="15">
        <f>G83*H83</f>
        <v>10260</v>
      </c>
      <c r="K83" s="20" t="s">
        <v>651</v>
      </c>
    </row>
    <row r="84" spans="1:11" s="11" customFormat="1" ht="18" customHeight="1">
      <c r="A84" s="18">
        <v>79</v>
      </c>
      <c r="B84" s="12" t="s">
        <v>184</v>
      </c>
      <c r="C84" s="12" t="s">
        <v>730</v>
      </c>
      <c r="D84" s="12" t="s">
        <v>451</v>
      </c>
      <c r="E84" s="18">
        <v>2020</v>
      </c>
      <c r="F84" s="13">
        <v>13000</v>
      </c>
      <c r="G84" s="13">
        <v>11700</v>
      </c>
      <c r="H84" s="14">
        <v>1</v>
      </c>
      <c r="I84" s="15">
        <f>F84*H84</f>
        <v>13000</v>
      </c>
      <c r="J84" s="15">
        <f>G84*H84</f>
        <v>11700</v>
      </c>
      <c r="K84" s="20" t="s">
        <v>651</v>
      </c>
    </row>
    <row r="85" spans="1:11" s="11" customFormat="1" ht="18" customHeight="1">
      <c r="A85" s="18">
        <v>80</v>
      </c>
      <c r="B85" s="12" t="s">
        <v>958</v>
      </c>
      <c r="C85" s="12" t="s">
        <v>681</v>
      </c>
      <c r="D85" s="12" t="s">
        <v>346</v>
      </c>
      <c r="E85" s="18">
        <v>2021</v>
      </c>
      <c r="F85" s="13">
        <v>12000</v>
      </c>
      <c r="G85" s="13">
        <v>10800</v>
      </c>
      <c r="H85" s="14">
        <v>1</v>
      </c>
      <c r="I85" s="15">
        <f>F85*H85</f>
        <v>12000</v>
      </c>
      <c r="J85" s="15">
        <f>G85*H85</f>
        <v>10800</v>
      </c>
      <c r="K85" s="20" t="s">
        <v>651</v>
      </c>
    </row>
    <row r="86" spans="1:11" s="11" customFormat="1" ht="18" customHeight="1">
      <c r="A86" s="18">
        <v>81</v>
      </c>
      <c r="B86" s="12" t="s">
        <v>264</v>
      </c>
      <c r="C86" s="12" t="s">
        <v>835</v>
      </c>
      <c r="D86" s="12" t="s">
        <v>343</v>
      </c>
      <c r="E86" s="18">
        <v>2019</v>
      </c>
      <c r="F86" s="13">
        <v>12000</v>
      </c>
      <c r="G86" s="13">
        <v>10800</v>
      </c>
      <c r="H86" s="14">
        <v>1</v>
      </c>
      <c r="I86" s="15">
        <f>F86*H86</f>
        <v>12000</v>
      </c>
      <c r="J86" s="15">
        <f>G86*H86</f>
        <v>10800</v>
      </c>
      <c r="K86" s="20" t="s">
        <v>651</v>
      </c>
    </row>
    <row r="87" spans="1:11" s="11" customFormat="1" ht="18" customHeight="1">
      <c r="A87" s="18">
        <v>82</v>
      </c>
      <c r="B87" s="12" t="s">
        <v>103</v>
      </c>
      <c r="C87" s="12" t="s">
        <v>598</v>
      </c>
      <c r="D87" s="12" t="s">
        <v>845</v>
      </c>
      <c r="E87" s="18">
        <v>2020</v>
      </c>
      <c r="F87" s="13">
        <v>13000</v>
      </c>
      <c r="G87" s="13">
        <v>11700</v>
      </c>
      <c r="H87" s="14">
        <v>1</v>
      </c>
      <c r="I87" s="15">
        <f>F87*H87</f>
        <v>13000</v>
      </c>
      <c r="J87" s="15">
        <f>G87*H87</f>
        <v>11700</v>
      </c>
      <c r="K87" s="20" t="s">
        <v>651</v>
      </c>
    </row>
    <row r="88" spans="1:11" s="11" customFormat="1" ht="18" customHeight="1">
      <c r="A88" s="18">
        <v>83</v>
      </c>
      <c r="B88" s="12" t="s">
        <v>392</v>
      </c>
      <c r="C88" s="21" t="s">
        <v>50</v>
      </c>
      <c r="D88" s="12" t="s">
        <v>842</v>
      </c>
      <c r="E88" s="18">
        <v>2018</v>
      </c>
      <c r="F88" s="13">
        <v>12000</v>
      </c>
      <c r="G88" s="13">
        <v>10800</v>
      </c>
      <c r="H88" s="14">
        <v>1</v>
      </c>
      <c r="I88" s="15">
        <f>F88*H88</f>
        <v>12000</v>
      </c>
      <c r="J88" s="15">
        <f>G88*H88</f>
        <v>10800</v>
      </c>
      <c r="K88" s="20" t="s">
        <v>651</v>
      </c>
    </row>
    <row r="89" spans="1:11" s="11" customFormat="1" ht="18" customHeight="1">
      <c r="A89" s="18">
        <v>84</v>
      </c>
      <c r="B89" s="12" t="s">
        <v>1087</v>
      </c>
      <c r="C89" s="12" t="s">
        <v>725</v>
      </c>
      <c r="D89" s="12" t="s">
        <v>156</v>
      </c>
      <c r="E89" s="18">
        <v>2020</v>
      </c>
      <c r="F89" s="13">
        <v>12000</v>
      </c>
      <c r="G89" s="13">
        <v>10800</v>
      </c>
      <c r="H89" s="14">
        <v>1</v>
      </c>
      <c r="I89" s="15">
        <f>F89*H89</f>
        <v>12000</v>
      </c>
      <c r="J89" s="15">
        <f>G89*H89</f>
        <v>10800</v>
      </c>
      <c r="K89" s="20" t="s">
        <v>651</v>
      </c>
    </row>
    <row r="90" spans="1:11" s="11" customFormat="1" ht="18" customHeight="1">
      <c r="A90" s="18">
        <v>85</v>
      </c>
      <c r="B90" s="12" t="s">
        <v>216</v>
      </c>
      <c r="C90" s="12" t="s">
        <v>373</v>
      </c>
      <c r="D90" s="12" t="s">
        <v>821</v>
      </c>
      <c r="E90" s="18">
        <v>2020</v>
      </c>
      <c r="F90" s="13">
        <v>12000</v>
      </c>
      <c r="G90" s="13">
        <v>10800</v>
      </c>
      <c r="H90" s="14">
        <v>1</v>
      </c>
      <c r="I90" s="15">
        <f>F90*H90</f>
        <v>12000</v>
      </c>
      <c r="J90" s="15">
        <f>G90*H90</f>
        <v>10800</v>
      </c>
      <c r="K90" s="20" t="s">
        <v>651</v>
      </c>
    </row>
    <row r="91" spans="1:11" s="11" customFormat="1" ht="18" customHeight="1">
      <c r="A91" s="18">
        <v>86</v>
      </c>
      <c r="B91" s="12" t="s">
        <v>227</v>
      </c>
      <c r="C91" s="12" t="s">
        <v>799</v>
      </c>
      <c r="D91" s="12" t="s">
        <v>839</v>
      </c>
      <c r="E91" s="18">
        <v>2021</v>
      </c>
      <c r="F91" s="13">
        <v>12000</v>
      </c>
      <c r="G91" s="13">
        <v>10800</v>
      </c>
      <c r="H91" s="14">
        <v>1</v>
      </c>
      <c r="I91" s="15">
        <f>F91*H91</f>
        <v>12000</v>
      </c>
      <c r="J91" s="15">
        <f>G91*H91</f>
        <v>10800</v>
      </c>
      <c r="K91" s="20" t="s">
        <v>651</v>
      </c>
    </row>
    <row r="92" spans="1:11" s="11" customFormat="1" ht="18" customHeight="1">
      <c r="A92" s="18">
        <v>87</v>
      </c>
      <c r="B92" s="12" t="s">
        <v>215</v>
      </c>
      <c r="C92" s="22" t="s">
        <v>94</v>
      </c>
      <c r="D92" s="12" t="s">
        <v>742</v>
      </c>
      <c r="E92" s="18">
        <v>2020</v>
      </c>
      <c r="F92" s="13">
        <v>13000</v>
      </c>
      <c r="G92" s="13">
        <v>11700</v>
      </c>
      <c r="H92" s="14">
        <v>1</v>
      </c>
      <c r="I92" s="15">
        <f>F92*H92</f>
        <v>13000</v>
      </c>
      <c r="J92" s="15">
        <f>G92*H92</f>
        <v>11700</v>
      </c>
      <c r="K92" s="20" t="s">
        <v>651</v>
      </c>
    </row>
    <row r="93" spans="1:11" s="11" customFormat="1" ht="18" customHeight="1">
      <c r="A93" s="18">
        <v>88</v>
      </c>
      <c r="B93" s="12" t="s">
        <v>234</v>
      </c>
      <c r="C93" s="12" t="s">
        <v>424</v>
      </c>
      <c r="D93" s="12" t="s">
        <v>847</v>
      </c>
      <c r="E93" s="18">
        <v>2019</v>
      </c>
      <c r="F93" s="13">
        <v>12500</v>
      </c>
      <c r="G93" s="13">
        <v>11250</v>
      </c>
      <c r="H93" s="14">
        <v>1</v>
      </c>
      <c r="I93" s="15">
        <f>F93*H93</f>
        <v>12500</v>
      </c>
      <c r="J93" s="15">
        <f>G93*H93</f>
        <v>11250</v>
      </c>
      <c r="K93" s="20" t="s">
        <v>651</v>
      </c>
    </row>
    <row r="94" spans="1:11" s="11" customFormat="1" ht="18" customHeight="1">
      <c r="A94" s="18">
        <v>89</v>
      </c>
      <c r="B94" s="12" t="s">
        <v>63</v>
      </c>
      <c r="C94" s="12" t="s">
        <v>719</v>
      </c>
      <c r="D94" s="12" t="s">
        <v>379</v>
      </c>
      <c r="E94" s="18">
        <v>2021</v>
      </c>
      <c r="F94" s="13">
        <v>15000</v>
      </c>
      <c r="G94" s="13">
        <v>13500</v>
      </c>
      <c r="H94" s="14">
        <v>1</v>
      </c>
      <c r="I94" s="15">
        <f>F94*H94</f>
        <v>15000</v>
      </c>
      <c r="J94" s="15">
        <f>G94*H94</f>
        <v>13500</v>
      </c>
      <c r="K94" s="20" t="s">
        <v>602</v>
      </c>
    </row>
    <row r="95" spans="1:11" s="11" customFormat="1" ht="18" customHeight="1">
      <c r="A95" s="18">
        <v>90</v>
      </c>
      <c r="B95" s="12" t="s">
        <v>1025</v>
      </c>
      <c r="C95" s="12" t="s">
        <v>75</v>
      </c>
      <c r="D95" s="12" t="s">
        <v>369</v>
      </c>
      <c r="E95" s="18">
        <v>2021</v>
      </c>
      <c r="F95" s="13">
        <v>19800</v>
      </c>
      <c r="G95" s="13">
        <v>17820</v>
      </c>
      <c r="H95" s="14">
        <v>1</v>
      </c>
      <c r="I95" s="15">
        <f>F95*H95</f>
        <v>19800</v>
      </c>
      <c r="J95" s="15">
        <f>G95*H95</f>
        <v>17820</v>
      </c>
      <c r="K95" s="20" t="s">
        <v>602</v>
      </c>
    </row>
    <row r="96" spans="1:11" s="11" customFormat="1" ht="18" customHeight="1">
      <c r="A96" s="18">
        <v>91</v>
      </c>
      <c r="B96" s="12" t="s">
        <v>185</v>
      </c>
      <c r="C96" s="12" t="s">
        <v>691</v>
      </c>
      <c r="D96" s="12" t="s">
        <v>475</v>
      </c>
      <c r="E96" s="18">
        <v>2021</v>
      </c>
      <c r="F96" s="13">
        <v>15000</v>
      </c>
      <c r="G96" s="13">
        <v>13500</v>
      </c>
      <c r="H96" s="14">
        <v>1</v>
      </c>
      <c r="I96" s="15">
        <f>F96*H96</f>
        <v>15000</v>
      </c>
      <c r="J96" s="15">
        <f>G96*H96</f>
        <v>13500</v>
      </c>
      <c r="K96" s="20" t="s">
        <v>602</v>
      </c>
    </row>
    <row r="97" spans="1:11" s="11" customFormat="1" ht="18" customHeight="1">
      <c r="A97" s="18">
        <v>92</v>
      </c>
      <c r="B97" s="12" t="s">
        <v>908</v>
      </c>
      <c r="C97" s="22" t="s">
        <v>88</v>
      </c>
      <c r="D97" s="12" t="s">
        <v>847</v>
      </c>
      <c r="E97" s="18">
        <v>2020</v>
      </c>
      <c r="F97" s="13">
        <v>16000</v>
      </c>
      <c r="G97" s="13">
        <v>14400</v>
      </c>
      <c r="H97" s="14">
        <v>1</v>
      </c>
      <c r="I97" s="15">
        <f>F97*H97</f>
        <v>16000</v>
      </c>
      <c r="J97" s="15">
        <f>G97*H97</f>
        <v>14400</v>
      </c>
      <c r="K97" s="20" t="s">
        <v>651</v>
      </c>
    </row>
    <row r="98" spans="1:11" s="11" customFormat="1" ht="18" customHeight="1">
      <c r="A98" s="18">
        <v>93</v>
      </c>
      <c r="B98" s="12" t="s">
        <v>627</v>
      </c>
      <c r="C98" s="12" t="s">
        <v>899</v>
      </c>
      <c r="D98" s="12" t="s">
        <v>898</v>
      </c>
      <c r="E98" s="18">
        <v>2020</v>
      </c>
      <c r="F98" s="13">
        <v>13000</v>
      </c>
      <c r="G98" s="13">
        <v>11700</v>
      </c>
      <c r="H98" s="14">
        <v>1</v>
      </c>
      <c r="I98" s="15">
        <f>F98*H98</f>
        <v>13000</v>
      </c>
      <c r="J98" s="15">
        <f>G98*H98</f>
        <v>11700</v>
      </c>
      <c r="K98" s="20" t="s">
        <v>651</v>
      </c>
    </row>
    <row r="99" spans="1:11" s="11" customFormat="1" ht="18" customHeight="1">
      <c r="A99" s="18">
        <v>94</v>
      </c>
      <c r="B99" s="12" t="s">
        <v>1006</v>
      </c>
      <c r="C99" s="12" t="s">
        <v>641</v>
      </c>
      <c r="D99" s="12" t="s">
        <v>756</v>
      </c>
      <c r="E99" s="18">
        <v>2019</v>
      </c>
      <c r="F99" s="13">
        <v>12000</v>
      </c>
      <c r="G99" s="13">
        <v>10800</v>
      </c>
      <c r="H99" s="14">
        <v>1</v>
      </c>
      <c r="I99" s="15">
        <f>F99*H99</f>
        <v>12000</v>
      </c>
      <c r="J99" s="15">
        <f>G99*H99</f>
        <v>10800</v>
      </c>
      <c r="K99" s="20" t="s">
        <v>651</v>
      </c>
    </row>
    <row r="100" spans="1:11" s="11" customFormat="1" ht="18" customHeight="1">
      <c r="A100" s="18">
        <v>95</v>
      </c>
      <c r="B100" s="12" t="s">
        <v>921</v>
      </c>
      <c r="C100" s="12" t="s">
        <v>736</v>
      </c>
      <c r="D100" s="12" t="s">
        <v>700</v>
      </c>
      <c r="E100" s="18">
        <v>2021</v>
      </c>
      <c r="F100" s="13">
        <v>13000</v>
      </c>
      <c r="G100" s="13">
        <v>11700</v>
      </c>
      <c r="H100" s="14">
        <v>1</v>
      </c>
      <c r="I100" s="15">
        <f>F100*H100</f>
        <v>13000</v>
      </c>
      <c r="J100" s="15">
        <f>G100*H100</f>
        <v>11700</v>
      </c>
      <c r="K100" s="20" t="s">
        <v>651</v>
      </c>
    </row>
    <row r="101" spans="1:11" s="11" customFormat="1" ht="18" customHeight="1">
      <c r="A101" s="18">
        <v>96</v>
      </c>
      <c r="B101" s="12" t="s">
        <v>210</v>
      </c>
      <c r="C101" s="12" t="s">
        <v>762</v>
      </c>
      <c r="D101" s="12" t="s">
        <v>732</v>
      </c>
      <c r="E101" s="18">
        <v>2020</v>
      </c>
      <c r="F101" s="13">
        <v>14000</v>
      </c>
      <c r="G101" s="13">
        <v>12600</v>
      </c>
      <c r="H101" s="14">
        <v>1</v>
      </c>
      <c r="I101" s="15">
        <f>F101*H101</f>
        <v>14000</v>
      </c>
      <c r="J101" s="15">
        <f>G101*H101</f>
        <v>12600</v>
      </c>
      <c r="K101" s="20" t="s">
        <v>651</v>
      </c>
    </row>
    <row r="102" spans="1:11" s="11" customFormat="1" ht="18" customHeight="1">
      <c r="A102" s="18">
        <v>97</v>
      </c>
      <c r="B102" s="12" t="s">
        <v>1021</v>
      </c>
      <c r="C102" s="12" t="s">
        <v>890</v>
      </c>
      <c r="D102" s="12" t="s">
        <v>386</v>
      </c>
      <c r="E102" s="18">
        <v>2020</v>
      </c>
      <c r="F102" s="13">
        <v>12000</v>
      </c>
      <c r="G102" s="13">
        <v>10800</v>
      </c>
      <c r="H102" s="14">
        <v>1</v>
      </c>
      <c r="I102" s="15">
        <f>F102*H102</f>
        <v>12000</v>
      </c>
      <c r="J102" s="15">
        <f>G102*H102</f>
        <v>10800</v>
      </c>
      <c r="K102" s="20" t="s">
        <v>651</v>
      </c>
    </row>
    <row r="103" spans="1:11" s="11" customFormat="1" ht="18" customHeight="1">
      <c r="A103" s="18">
        <v>98</v>
      </c>
      <c r="B103" s="12" t="s">
        <v>897</v>
      </c>
      <c r="C103" s="12" t="s">
        <v>736</v>
      </c>
      <c r="D103" s="12" t="s">
        <v>841</v>
      </c>
      <c r="E103" s="18">
        <v>2020</v>
      </c>
      <c r="F103" s="13">
        <v>13500</v>
      </c>
      <c r="G103" s="13">
        <v>12150</v>
      </c>
      <c r="H103" s="14">
        <v>1</v>
      </c>
      <c r="I103" s="15">
        <f>F103*H103</f>
        <v>13500</v>
      </c>
      <c r="J103" s="15">
        <f>G103*H103</f>
        <v>12150</v>
      </c>
      <c r="K103" s="20" t="s">
        <v>651</v>
      </c>
    </row>
    <row r="104" spans="1:11" s="11" customFormat="1" ht="18" customHeight="1">
      <c r="A104" s="18">
        <v>99</v>
      </c>
      <c r="B104" s="12" t="s">
        <v>714</v>
      </c>
      <c r="C104" s="12" t="s">
        <v>376</v>
      </c>
      <c r="D104" s="12" t="s">
        <v>819</v>
      </c>
      <c r="E104" s="18">
        <v>2021</v>
      </c>
      <c r="F104" s="13">
        <v>29000</v>
      </c>
      <c r="G104" s="13">
        <v>26100</v>
      </c>
      <c r="H104" s="14">
        <v>1</v>
      </c>
      <c r="I104" s="15">
        <f>F104*H104</f>
        <v>29000</v>
      </c>
      <c r="J104" s="15">
        <f>G104*H104</f>
        <v>26100</v>
      </c>
      <c r="K104" s="20" t="s">
        <v>602</v>
      </c>
    </row>
    <row r="105" spans="1:11" s="11" customFormat="1" ht="18" customHeight="1">
      <c r="A105" s="18">
        <v>100</v>
      </c>
      <c r="B105" s="12" t="s">
        <v>877</v>
      </c>
      <c r="C105" s="12" t="s">
        <v>423</v>
      </c>
      <c r="D105" s="12" t="s">
        <v>847</v>
      </c>
      <c r="E105" s="18">
        <v>2020</v>
      </c>
      <c r="F105" s="13">
        <v>16000</v>
      </c>
      <c r="G105" s="13">
        <v>14400</v>
      </c>
      <c r="H105" s="14">
        <v>1</v>
      </c>
      <c r="I105" s="15">
        <f>F105*H105</f>
        <v>16000</v>
      </c>
      <c r="J105" s="15">
        <f>G105*H105</f>
        <v>14400</v>
      </c>
      <c r="K105" s="20" t="s">
        <v>651</v>
      </c>
    </row>
    <row r="106" spans="1:11" s="11" customFormat="1" ht="18" customHeight="1">
      <c r="A106" s="18">
        <v>101</v>
      </c>
      <c r="B106" s="12" t="s">
        <v>695</v>
      </c>
      <c r="C106" s="21" t="s">
        <v>68</v>
      </c>
      <c r="D106" s="12" t="s">
        <v>160</v>
      </c>
      <c r="E106" s="18">
        <v>2020</v>
      </c>
      <c r="F106" s="13">
        <v>18000</v>
      </c>
      <c r="G106" s="13">
        <v>16200</v>
      </c>
      <c r="H106" s="14">
        <v>1</v>
      </c>
      <c r="I106" s="15">
        <f>F106*H106</f>
        <v>18000</v>
      </c>
      <c r="J106" s="15">
        <f>G106*H106</f>
        <v>16200</v>
      </c>
      <c r="K106" s="20" t="s">
        <v>651</v>
      </c>
    </row>
    <row r="107" spans="1:11" s="11" customFormat="1" ht="18" customHeight="1">
      <c r="A107" s="18">
        <v>102</v>
      </c>
      <c r="B107" s="12" t="s">
        <v>5</v>
      </c>
      <c r="C107" s="12" t="s">
        <v>656</v>
      </c>
      <c r="D107" s="12" t="s">
        <v>700</v>
      </c>
      <c r="E107" s="18">
        <v>2021</v>
      </c>
      <c r="F107" s="13">
        <v>13000</v>
      </c>
      <c r="G107" s="13">
        <v>11700</v>
      </c>
      <c r="H107" s="14">
        <v>1</v>
      </c>
      <c r="I107" s="15">
        <f>F107*H107</f>
        <v>13000</v>
      </c>
      <c r="J107" s="15">
        <f>G107*H107</f>
        <v>11700</v>
      </c>
      <c r="K107" s="20" t="s">
        <v>651</v>
      </c>
    </row>
    <row r="108" spans="1:11" s="11" customFormat="1" ht="18" customHeight="1">
      <c r="A108" s="18">
        <v>103</v>
      </c>
      <c r="B108" s="12" t="s">
        <v>1005</v>
      </c>
      <c r="C108" s="21" t="s">
        <v>303</v>
      </c>
      <c r="D108" s="12" t="s">
        <v>589</v>
      </c>
      <c r="E108" s="18">
        <v>2017</v>
      </c>
      <c r="F108" s="13">
        <v>10000</v>
      </c>
      <c r="G108" s="13">
        <v>9000</v>
      </c>
      <c r="H108" s="14">
        <v>1</v>
      </c>
      <c r="I108" s="15">
        <f>F108*H108</f>
        <v>10000</v>
      </c>
      <c r="J108" s="15">
        <f>G108*H108</f>
        <v>9000</v>
      </c>
      <c r="K108" s="20" t="s">
        <v>651</v>
      </c>
    </row>
    <row r="109" spans="1:11" s="11" customFormat="1" ht="18" customHeight="1">
      <c r="A109" s="18">
        <v>104</v>
      </c>
      <c r="B109" s="12" t="s">
        <v>163</v>
      </c>
      <c r="C109" s="21" t="s">
        <v>11</v>
      </c>
      <c r="D109" s="12" t="s">
        <v>613</v>
      </c>
      <c r="E109" s="18">
        <v>2020</v>
      </c>
      <c r="F109" s="13">
        <v>15000</v>
      </c>
      <c r="G109" s="13">
        <v>13500</v>
      </c>
      <c r="H109" s="14">
        <v>1</v>
      </c>
      <c r="I109" s="15">
        <f>F109*H109</f>
        <v>15000</v>
      </c>
      <c r="J109" s="15">
        <f>G109*H109</f>
        <v>13500</v>
      </c>
      <c r="K109" s="20" t="s">
        <v>651</v>
      </c>
    </row>
    <row r="110" spans="1:11" s="11" customFormat="1" ht="18" customHeight="1">
      <c r="A110" s="18">
        <v>105</v>
      </c>
      <c r="B110" s="12" t="s">
        <v>493</v>
      </c>
      <c r="C110" s="12" t="s">
        <v>737</v>
      </c>
      <c r="D110" s="12" t="s">
        <v>548</v>
      </c>
      <c r="E110" s="18">
        <v>2021</v>
      </c>
      <c r="F110" s="13">
        <v>14000</v>
      </c>
      <c r="G110" s="13">
        <v>12600</v>
      </c>
      <c r="H110" s="14">
        <v>1</v>
      </c>
      <c r="I110" s="15">
        <f>F110*H110</f>
        <v>14000</v>
      </c>
      <c r="J110" s="15">
        <f>G110*H110</f>
        <v>12600</v>
      </c>
      <c r="K110" s="20" t="s">
        <v>602</v>
      </c>
    </row>
    <row r="111" spans="1:11" s="11" customFormat="1" ht="18" customHeight="1">
      <c r="A111" s="18">
        <v>106</v>
      </c>
      <c r="B111" s="12" t="s">
        <v>200</v>
      </c>
      <c r="C111" s="12" t="s">
        <v>723</v>
      </c>
      <c r="D111" s="12" t="s">
        <v>732</v>
      </c>
      <c r="E111" s="18">
        <v>2021</v>
      </c>
      <c r="F111" s="13">
        <v>15000</v>
      </c>
      <c r="G111" s="13">
        <v>13500</v>
      </c>
      <c r="H111" s="14">
        <v>1</v>
      </c>
      <c r="I111" s="15">
        <f>F111*H111</f>
        <v>15000</v>
      </c>
      <c r="J111" s="15">
        <f>G111*H111</f>
        <v>13500</v>
      </c>
      <c r="K111" s="20" t="s">
        <v>651</v>
      </c>
    </row>
    <row r="112" spans="1:11" s="11" customFormat="1" ht="18" customHeight="1">
      <c r="A112" s="18">
        <v>107</v>
      </c>
      <c r="B112" s="12" t="s">
        <v>261</v>
      </c>
      <c r="C112" s="12" t="s">
        <v>625</v>
      </c>
      <c r="D112" s="12" t="s">
        <v>9</v>
      </c>
      <c r="E112" s="18">
        <v>2021</v>
      </c>
      <c r="F112" s="13">
        <v>16000</v>
      </c>
      <c r="G112" s="13">
        <v>14400</v>
      </c>
      <c r="H112" s="14">
        <v>1</v>
      </c>
      <c r="I112" s="15">
        <f>F112*H112</f>
        <v>16000</v>
      </c>
      <c r="J112" s="15">
        <f>G112*H112</f>
        <v>14400</v>
      </c>
      <c r="K112" s="20" t="s">
        <v>602</v>
      </c>
    </row>
    <row r="113" spans="1:11" s="11" customFormat="1" ht="18" customHeight="1">
      <c r="A113" s="18">
        <v>108</v>
      </c>
      <c r="B113" s="12" t="s">
        <v>1010</v>
      </c>
      <c r="C113" s="12" t="s">
        <v>798</v>
      </c>
      <c r="D113" s="12" t="s">
        <v>566</v>
      </c>
      <c r="E113" s="18">
        <v>2020</v>
      </c>
      <c r="F113" s="13">
        <v>30000</v>
      </c>
      <c r="G113" s="13">
        <v>27000</v>
      </c>
      <c r="H113" s="14">
        <v>1</v>
      </c>
      <c r="I113" s="15">
        <f>F113*H113</f>
        <v>30000</v>
      </c>
      <c r="J113" s="15">
        <f>G113*H113</f>
        <v>27000</v>
      </c>
      <c r="K113" s="20" t="s">
        <v>651</v>
      </c>
    </row>
    <row r="114" spans="1:11" s="11" customFormat="1" ht="18" customHeight="1">
      <c r="A114" s="18">
        <v>109</v>
      </c>
      <c r="B114" s="12" t="s">
        <v>1033</v>
      </c>
      <c r="C114" s="12" t="s">
        <v>25</v>
      </c>
      <c r="D114" s="12" t="s">
        <v>847</v>
      </c>
      <c r="E114" s="18">
        <v>2019</v>
      </c>
      <c r="F114" s="13">
        <v>43400</v>
      </c>
      <c r="G114" s="13">
        <v>39060</v>
      </c>
      <c r="H114" s="14">
        <v>1</v>
      </c>
      <c r="I114" s="15">
        <f>F114*H114</f>
        <v>43400</v>
      </c>
      <c r="J114" s="15">
        <f>G114*H114</f>
        <v>39060</v>
      </c>
      <c r="K114" s="20" t="s">
        <v>651</v>
      </c>
    </row>
    <row r="115" spans="1:11" s="11" customFormat="1" ht="18" customHeight="1">
      <c r="A115" s="18">
        <v>110</v>
      </c>
      <c r="B115" s="12" t="s">
        <v>226</v>
      </c>
      <c r="C115" s="12" t="s">
        <v>603</v>
      </c>
      <c r="D115" s="12" t="s">
        <v>699</v>
      </c>
      <c r="E115" s="18">
        <v>2020</v>
      </c>
      <c r="F115" s="13">
        <v>11000</v>
      </c>
      <c r="G115" s="13">
        <v>9900</v>
      </c>
      <c r="H115" s="14">
        <v>1</v>
      </c>
      <c r="I115" s="15">
        <f>F115*H115</f>
        <v>11000</v>
      </c>
      <c r="J115" s="15">
        <f>G115*H115</f>
        <v>9900</v>
      </c>
      <c r="K115" s="20" t="s">
        <v>651</v>
      </c>
    </row>
    <row r="116" spans="1:11" s="11" customFormat="1" ht="18" customHeight="1">
      <c r="A116" s="18">
        <v>111</v>
      </c>
      <c r="B116" s="12" t="s">
        <v>162</v>
      </c>
      <c r="C116" s="12" t="s">
        <v>633</v>
      </c>
      <c r="D116" s="12" t="s">
        <v>387</v>
      </c>
      <c r="E116" s="18">
        <v>2020</v>
      </c>
      <c r="F116" s="13">
        <v>12000</v>
      </c>
      <c r="G116" s="13">
        <v>10800</v>
      </c>
      <c r="H116" s="14">
        <v>1</v>
      </c>
      <c r="I116" s="15">
        <f>F116*H116</f>
        <v>12000</v>
      </c>
      <c r="J116" s="15">
        <f>G116*H116</f>
        <v>10800</v>
      </c>
      <c r="K116" s="20" t="s">
        <v>651</v>
      </c>
    </row>
    <row r="117" spans="1:11" s="11" customFormat="1" ht="18" customHeight="1">
      <c r="A117" s="18">
        <v>112</v>
      </c>
      <c r="B117" s="12" t="s">
        <v>319</v>
      </c>
      <c r="C117" s="12" t="s">
        <v>96</v>
      </c>
      <c r="D117" s="12" t="s">
        <v>26</v>
      </c>
      <c r="E117" s="18">
        <v>2020</v>
      </c>
      <c r="F117" s="13">
        <v>11900</v>
      </c>
      <c r="G117" s="13">
        <v>10710</v>
      </c>
      <c r="H117" s="14">
        <v>1</v>
      </c>
      <c r="I117" s="15">
        <f>F117*H117</f>
        <v>11900</v>
      </c>
      <c r="J117" s="15">
        <f>G117*H117</f>
        <v>10710</v>
      </c>
      <c r="K117" s="20" t="s">
        <v>651</v>
      </c>
    </row>
    <row r="118" spans="1:11" s="11" customFormat="1" ht="18" customHeight="1">
      <c r="A118" s="18">
        <v>113</v>
      </c>
      <c r="B118" s="12" t="s">
        <v>601</v>
      </c>
      <c r="C118" s="12" t="s">
        <v>772</v>
      </c>
      <c r="D118" s="12" t="s">
        <v>721</v>
      </c>
      <c r="E118" s="18">
        <v>2020</v>
      </c>
      <c r="F118" s="13">
        <v>11000</v>
      </c>
      <c r="G118" s="13">
        <v>9900</v>
      </c>
      <c r="H118" s="14">
        <v>1</v>
      </c>
      <c r="I118" s="15">
        <f>F118*H118</f>
        <v>11000</v>
      </c>
      <c r="J118" s="15">
        <f>G118*H118</f>
        <v>9900</v>
      </c>
      <c r="K118" s="20" t="s">
        <v>651</v>
      </c>
    </row>
    <row r="119" spans="1:11" s="11" customFormat="1" ht="18" customHeight="1">
      <c r="A119" s="18">
        <v>114</v>
      </c>
      <c r="B119" s="12" t="s">
        <v>225</v>
      </c>
      <c r="C119" s="12" t="s">
        <v>778</v>
      </c>
      <c r="D119" s="12" t="s">
        <v>906</v>
      </c>
      <c r="E119" s="18">
        <v>2020</v>
      </c>
      <c r="F119" s="13">
        <v>13000</v>
      </c>
      <c r="G119" s="13">
        <v>11700</v>
      </c>
      <c r="H119" s="14">
        <v>1</v>
      </c>
      <c r="I119" s="15">
        <f>F119*H119</f>
        <v>13000</v>
      </c>
      <c r="J119" s="15">
        <f>G119*H119</f>
        <v>11700</v>
      </c>
      <c r="K119" s="20" t="s">
        <v>651</v>
      </c>
    </row>
    <row r="120" spans="1:11" s="11" customFormat="1" ht="18" customHeight="1">
      <c r="A120" s="18">
        <v>115</v>
      </c>
      <c r="B120" s="12" t="s">
        <v>151</v>
      </c>
      <c r="C120" s="12" t="s">
        <v>521</v>
      </c>
      <c r="D120" s="12" t="s">
        <v>451</v>
      </c>
      <c r="E120" s="18">
        <v>2020</v>
      </c>
      <c r="F120" s="13">
        <v>12000</v>
      </c>
      <c r="G120" s="13">
        <v>10800</v>
      </c>
      <c r="H120" s="14">
        <v>1</v>
      </c>
      <c r="I120" s="15">
        <f>F120*H120</f>
        <v>12000</v>
      </c>
      <c r="J120" s="15">
        <f>G120*H120</f>
        <v>10800</v>
      </c>
      <c r="K120" s="20" t="s">
        <v>651</v>
      </c>
    </row>
    <row r="121" spans="1:11" s="11" customFormat="1" ht="18" customHeight="1">
      <c r="A121" s="18">
        <v>116</v>
      </c>
      <c r="B121" s="12" t="s">
        <v>45</v>
      </c>
      <c r="C121" s="12" t="s">
        <v>561</v>
      </c>
      <c r="D121" s="12" t="s">
        <v>566</v>
      </c>
      <c r="E121" s="18">
        <v>2020</v>
      </c>
      <c r="F121" s="13">
        <v>13000</v>
      </c>
      <c r="G121" s="13">
        <v>11700</v>
      </c>
      <c r="H121" s="14">
        <v>1</v>
      </c>
      <c r="I121" s="15">
        <f>F121*H121</f>
        <v>13000</v>
      </c>
      <c r="J121" s="15">
        <f>G121*H121</f>
        <v>11700</v>
      </c>
      <c r="K121" s="20" t="s">
        <v>651</v>
      </c>
    </row>
    <row r="122" spans="1:11" s="11" customFormat="1" ht="18" customHeight="1">
      <c r="A122" s="18">
        <v>117</v>
      </c>
      <c r="B122" s="12" t="s">
        <v>302</v>
      </c>
      <c r="C122" s="12" t="s">
        <v>561</v>
      </c>
      <c r="D122" s="12" t="s">
        <v>566</v>
      </c>
      <c r="E122" s="18">
        <v>2020</v>
      </c>
      <c r="F122" s="13">
        <v>15000</v>
      </c>
      <c r="G122" s="13">
        <v>13500</v>
      </c>
      <c r="H122" s="14">
        <v>1</v>
      </c>
      <c r="I122" s="15">
        <f>F122*H122</f>
        <v>15000</v>
      </c>
      <c r="J122" s="15">
        <f>G122*H122</f>
        <v>13500</v>
      </c>
      <c r="K122" s="20" t="s">
        <v>651</v>
      </c>
    </row>
    <row r="123" spans="1:11" s="11" customFormat="1" ht="18" customHeight="1">
      <c r="A123" s="18">
        <v>118</v>
      </c>
      <c r="B123" s="12" t="s">
        <v>55</v>
      </c>
      <c r="C123" s="12" t="s">
        <v>445</v>
      </c>
      <c r="D123" s="12" t="s">
        <v>587</v>
      </c>
      <c r="E123" s="18">
        <v>2021</v>
      </c>
      <c r="F123" s="13">
        <v>15000</v>
      </c>
      <c r="G123" s="13">
        <v>13500</v>
      </c>
      <c r="H123" s="14">
        <v>1</v>
      </c>
      <c r="I123" s="15">
        <f>F123*H123</f>
        <v>15000</v>
      </c>
      <c r="J123" s="15">
        <f>G123*H123</f>
        <v>13500</v>
      </c>
      <c r="K123" s="20" t="s">
        <v>602</v>
      </c>
    </row>
    <row r="124" spans="1:11" s="11" customFormat="1" ht="18" customHeight="1">
      <c r="A124" s="18">
        <v>119</v>
      </c>
      <c r="B124" s="12" t="s">
        <v>74</v>
      </c>
      <c r="C124" s="12" t="s">
        <v>660</v>
      </c>
      <c r="D124" s="12" t="s">
        <v>710</v>
      </c>
      <c r="E124" s="18">
        <v>2021</v>
      </c>
      <c r="F124" s="13">
        <v>15000</v>
      </c>
      <c r="G124" s="13">
        <v>13500</v>
      </c>
      <c r="H124" s="14">
        <v>1</v>
      </c>
      <c r="I124" s="15">
        <f>F124*H124</f>
        <v>15000</v>
      </c>
      <c r="J124" s="15">
        <f>G124*H124</f>
        <v>13500</v>
      </c>
      <c r="K124" s="20" t="s">
        <v>602</v>
      </c>
    </row>
    <row r="125" spans="1:11" s="11" customFormat="1" ht="18" customHeight="1">
      <c r="A125" s="18">
        <v>120</v>
      </c>
      <c r="B125" s="12" t="s">
        <v>399</v>
      </c>
      <c r="C125" s="12" t="s">
        <v>46</v>
      </c>
      <c r="D125" s="12" t="s">
        <v>120</v>
      </c>
      <c r="E125" s="18">
        <v>2021</v>
      </c>
      <c r="F125" s="13">
        <v>19500</v>
      </c>
      <c r="G125" s="13">
        <v>17550</v>
      </c>
      <c r="H125" s="14">
        <v>1</v>
      </c>
      <c r="I125" s="15">
        <f>F125*H125</f>
        <v>19500</v>
      </c>
      <c r="J125" s="15">
        <f>G125*H125</f>
        <v>17550</v>
      </c>
      <c r="K125" s="20" t="s">
        <v>602</v>
      </c>
    </row>
    <row r="126" spans="1:11" s="11" customFormat="1" ht="18" customHeight="1">
      <c r="A126" s="18">
        <v>121</v>
      </c>
      <c r="B126" s="12" t="s">
        <v>405</v>
      </c>
      <c r="C126" s="12" t="s">
        <v>46</v>
      </c>
      <c r="D126" s="12" t="s">
        <v>120</v>
      </c>
      <c r="E126" s="18">
        <v>2021</v>
      </c>
      <c r="F126" s="13">
        <v>19500</v>
      </c>
      <c r="G126" s="13">
        <v>17550</v>
      </c>
      <c r="H126" s="14">
        <v>1</v>
      </c>
      <c r="I126" s="15">
        <f>F126*H126</f>
        <v>19500</v>
      </c>
      <c r="J126" s="15">
        <f>G126*H126</f>
        <v>17550</v>
      </c>
      <c r="K126" s="20" t="s">
        <v>602</v>
      </c>
    </row>
    <row r="127" spans="1:11" s="11" customFormat="1" ht="18" customHeight="1">
      <c r="A127" s="18">
        <v>122</v>
      </c>
      <c r="B127" s="12" t="s">
        <v>377</v>
      </c>
      <c r="C127" s="12" t="s">
        <v>562</v>
      </c>
      <c r="D127" s="12" t="s">
        <v>135</v>
      </c>
      <c r="E127" s="18">
        <v>2020</v>
      </c>
      <c r="F127" s="13">
        <v>11500</v>
      </c>
      <c r="G127" s="13">
        <v>10350</v>
      </c>
      <c r="H127" s="14">
        <v>1</v>
      </c>
      <c r="I127" s="15">
        <f>F127*H127</f>
        <v>11500</v>
      </c>
      <c r="J127" s="15">
        <f>G127*H127</f>
        <v>10350</v>
      </c>
      <c r="K127" s="20" t="s">
        <v>651</v>
      </c>
    </row>
    <row r="128" spans="1:11" s="11" customFormat="1" ht="18" customHeight="1">
      <c r="A128" s="18">
        <v>123</v>
      </c>
      <c r="B128" s="12" t="s">
        <v>976</v>
      </c>
      <c r="C128" s="12" t="s">
        <v>510</v>
      </c>
      <c r="D128" s="12" t="s">
        <v>700</v>
      </c>
      <c r="E128" s="18">
        <v>2021</v>
      </c>
      <c r="F128" s="13">
        <v>13000</v>
      </c>
      <c r="G128" s="13">
        <v>11700</v>
      </c>
      <c r="H128" s="14">
        <v>1</v>
      </c>
      <c r="I128" s="15">
        <f>F128*H128</f>
        <v>13000</v>
      </c>
      <c r="J128" s="15">
        <f>G128*H128</f>
        <v>11700</v>
      </c>
      <c r="K128" s="20" t="s">
        <v>651</v>
      </c>
    </row>
    <row r="129" spans="1:11" s="11" customFormat="1" ht="18" customHeight="1">
      <c r="A129" s="18">
        <v>124</v>
      </c>
      <c r="B129" s="12" t="s">
        <v>175</v>
      </c>
      <c r="C129" s="12" t="s">
        <v>580</v>
      </c>
      <c r="D129" s="12" t="s">
        <v>449</v>
      </c>
      <c r="E129" s="18">
        <v>2020</v>
      </c>
      <c r="F129" s="13">
        <v>11000</v>
      </c>
      <c r="G129" s="13">
        <v>9900</v>
      </c>
      <c r="H129" s="14">
        <v>1</v>
      </c>
      <c r="I129" s="15">
        <f>F129*H129</f>
        <v>11000</v>
      </c>
      <c r="J129" s="15">
        <f>G129*H129</f>
        <v>9900</v>
      </c>
      <c r="K129" s="20" t="s">
        <v>651</v>
      </c>
    </row>
    <row r="130" spans="1:11" s="11" customFormat="1" ht="18" customHeight="1">
      <c r="A130" s="18">
        <v>125</v>
      </c>
      <c r="B130" s="12" t="s">
        <v>147</v>
      </c>
      <c r="C130" s="12" t="s">
        <v>585</v>
      </c>
      <c r="D130" s="12" t="s">
        <v>157</v>
      </c>
      <c r="E130" s="18">
        <v>2020</v>
      </c>
      <c r="F130" s="13">
        <v>11000</v>
      </c>
      <c r="G130" s="13">
        <v>9900</v>
      </c>
      <c r="H130" s="14">
        <v>1</v>
      </c>
      <c r="I130" s="15">
        <f>F130*H130</f>
        <v>11000</v>
      </c>
      <c r="J130" s="15">
        <f>G130*H130</f>
        <v>9900</v>
      </c>
      <c r="K130" s="20" t="s">
        <v>651</v>
      </c>
    </row>
    <row r="131" spans="1:11" s="11" customFormat="1" ht="18" customHeight="1">
      <c r="A131" s="18">
        <v>126</v>
      </c>
      <c r="B131" s="12" t="s">
        <v>401</v>
      </c>
      <c r="C131" s="12" t="s">
        <v>645</v>
      </c>
      <c r="D131" s="12" t="s">
        <v>365</v>
      </c>
      <c r="E131" s="18">
        <v>2020</v>
      </c>
      <c r="F131" s="13">
        <v>14900</v>
      </c>
      <c r="G131" s="13">
        <v>13410</v>
      </c>
      <c r="H131" s="14">
        <v>1</v>
      </c>
      <c r="I131" s="15">
        <f>F131*H131</f>
        <v>14900</v>
      </c>
      <c r="J131" s="15">
        <f>G131*H131</f>
        <v>13410</v>
      </c>
      <c r="K131" s="20" t="s">
        <v>651</v>
      </c>
    </row>
    <row r="132" spans="1:11" s="11" customFormat="1" ht="18" customHeight="1">
      <c r="A132" s="18">
        <v>127</v>
      </c>
      <c r="B132" s="12" t="s">
        <v>2</v>
      </c>
      <c r="C132" s="12" t="s">
        <v>645</v>
      </c>
      <c r="D132" s="12" t="s">
        <v>365</v>
      </c>
      <c r="E132" s="18">
        <v>2021</v>
      </c>
      <c r="F132" s="13">
        <v>13800</v>
      </c>
      <c r="G132" s="13">
        <v>12420</v>
      </c>
      <c r="H132" s="14">
        <v>1</v>
      </c>
      <c r="I132" s="15">
        <f>F132*H132</f>
        <v>13800</v>
      </c>
      <c r="J132" s="15">
        <f>G132*H132</f>
        <v>12420</v>
      </c>
      <c r="K132" s="20" t="s">
        <v>651</v>
      </c>
    </row>
    <row r="133" spans="1:11" s="11" customFormat="1" ht="18" customHeight="1">
      <c r="A133" s="18">
        <v>128</v>
      </c>
      <c r="B133" s="12" t="s">
        <v>4</v>
      </c>
      <c r="C133" s="12" t="s">
        <v>645</v>
      </c>
      <c r="D133" s="12" t="s">
        <v>365</v>
      </c>
      <c r="E133" s="18">
        <v>2021</v>
      </c>
      <c r="F133" s="13">
        <v>14900</v>
      </c>
      <c r="G133" s="13">
        <v>13410</v>
      </c>
      <c r="H133" s="14">
        <v>1</v>
      </c>
      <c r="I133" s="15">
        <f>F133*H133</f>
        <v>14900</v>
      </c>
      <c r="J133" s="15">
        <f>G133*H133</f>
        <v>13410</v>
      </c>
      <c r="K133" s="20" t="s">
        <v>651</v>
      </c>
    </row>
    <row r="134" spans="1:11" s="11" customFormat="1" ht="18" customHeight="1">
      <c r="A134" s="18">
        <v>129</v>
      </c>
      <c r="B134" s="12" t="s">
        <v>155</v>
      </c>
      <c r="C134" s="12" t="s">
        <v>508</v>
      </c>
      <c r="D134" s="12" t="s">
        <v>131</v>
      </c>
      <c r="E134" s="18">
        <v>2019</v>
      </c>
      <c r="F134" s="13">
        <v>15000</v>
      </c>
      <c r="G134" s="13">
        <v>13500</v>
      </c>
      <c r="H134" s="14">
        <v>1</v>
      </c>
      <c r="I134" s="15">
        <f>F134*H134</f>
        <v>15000</v>
      </c>
      <c r="J134" s="15">
        <f>G134*H134</f>
        <v>13500</v>
      </c>
      <c r="K134" s="20" t="s">
        <v>602</v>
      </c>
    </row>
    <row r="135" spans="1:11" s="11" customFormat="1" ht="18" customHeight="1">
      <c r="A135" s="18">
        <v>130</v>
      </c>
      <c r="B135" s="12" t="s">
        <v>1020</v>
      </c>
      <c r="C135" s="12" t="s">
        <v>745</v>
      </c>
      <c r="D135" s="12" t="s">
        <v>386</v>
      </c>
      <c r="E135" s="18">
        <v>2020</v>
      </c>
      <c r="F135" s="13">
        <v>13000</v>
      </c>
      <c r="G135" s="13">
        <v>11700</v>
      </c>
      <c r="H135" s="14">
        <v>1</v>
      </c>
      <c r="I135" s="15">
        <f>F135*H135</f>
        <v>13000</v>
      </c>
      <c r="J135" s="15">
        <f>G135*H135</f>
        <v>11700</v>
      </c>
      <c r="K135" s="20" t="s">
        <v>651</v>
      </c>
    </row>
    <row r="136" spans="1:11" s="11" customFormat="1" ht="18" customHeight="1">
      <c r="A136" s="18">
        <v>131</v>
      </c>
      <c r="B136" s="12" t="s">
        <v>238</v>
      </c>
      <c r="C136" s="12" t="s">
        <v>607</v>
      </c>
      <c r="D136" s="12" t="s">
        <v>863</v>
      </c>
      <c r="E136" s="18">
        <v>2020</v>
      </c>
      <c r="F136" s="13">
        <v>10800</v>
      </c>
      <c r="G136" s="13">
        <v>9720</v>
      </c>
      <c r="H136" s="14">
        <v>1</v>
      </c>
      <c r="I136" s="15">
        <f>F136*H136</f>
        <v>10800</v>
      </c>
      <c r="J136" s="15">
        <f>G136*H136</f>
        <v>9720</v>
      </c>
      <c r="K136" s="20" t="s">
        <v>651</v>
      </c>
    </row>
    <row r="137" spans="1:11" s="11" customFormat="1" ht="18" customHeight="1">
      <c r="A137" s="18">
        <v>132</v>
      </c>
      <c r="B137" s="12" t="s">
        <v>280</v>
      </c>
      <c r="C137" s="12" t="s">
        <v>900</v>
      </c>
      <c r="D137" s="12" t="s">
        <v>387</v>
      </c>
      <c r="E137" s="18">
        <v>2020</v>
      </c>
      <c r="F137" s="13">
        <v>12000</v>
      </c>
      <c r="G137" s="13">
        <v>10800</v>
      </c>
      <c r="H137" s="14">
        <v>1</v>
      </c>
      <c r="I137" s="15">
        <f>F137*H137</f>
        <v>12000</v>
      </c>
      <c r="J137" s="15">
        <f>G137*H137</f>
        <v>10800</v>
      </c>
      <c r="K137" s="20" t="s">
        <v>651</v>
      </c>
    </row>
    <row r="138" spans="1:11" s="11" customFormat="1" ht="18" customHeight="1">
      <c r="A138" s="18">
        <v>133</v>
      </c>
      <c r="B138" s="12" t="s">
        <v>353</v>
      </c>
      <c r="C138" s="21" t="s">
        <v>41</v>
      </c>
      <c r="D138" s="12" t="s">
        <v>831</v>
      </c>
      <c r="E138" s="18">
        <v>2020</v>
      </c>
      <c r="F138" s="13">
        <v>17000</v>
      </c>
      <c r="G138" s="13">
        <v>15300</v>
      </c>
      <c r="H138" s="14">
        <v>1</v>
      </c>
      <c r="I138" s="15">
        <f>F138*H138</f>
        <v>17000</v>
      </c>
      <c r="J138" s="15">
        <f>G138*H138</f>
        <v>15300</v>
      </c>
      <c r="K138" s="20" t="s">
        <v>651</v>
      </c>
    </row>
    <row r="139" spans="1:11" s="11" customFormat="1" ht="18" customHeight="1">
      <c r="A139" s="18">
        <v>134</v>
      </c>
      <c r="B139" s="12" t="s">
        <v>903</v>
      </c>
      <c r="C139" s="12" t="s">
        <v>631</v>
      </c>
      <c r="D139" s="12" t="s">
        <v>839</v>
      </c>
      <c r="E139" s="18">
        <v>2020</v>
      </c>
      <c r="F139" s="13">
        <v>11000</v>
      </c>
      <c r="G139" s="13">
        <v>9900</v>
      </c>
      <c r="H139" s="14">
        <v>1</v>
      </c>
      <c r="I139" s="15">
        <f>F139*H139</f>
        <v>11000</v>
      </c>
      <c r="J139" s="15">
        <f>G139*H139</f>
        <v>9900</v>
      </c>
      <c r="K139" s="20" t="s">
        <v>651</v>
      </c>
    </row>
    <row r="140" spans="1:11" s="11" customFormat="1" ht="18" customHeight="1">
      <c r="A140" s="18">
        <v>135</v>
      </c>
      <c r="B140" s="12" t="s">
        <v>941</v>
      </c>
      <c r="C140" s="12" t="s">
        <v>518</v>
      </c>
      <c r="D140" s="12" t="s">
        <v>794</v>
      </c>
      <c r="E140" s="18">
        <v>2020</v>
      </c>
      <c r="F140" s="13">
        <v>12000</v>
      </c>
      <c r="G140" s="13">
        <v>10800</v>
      </c>
      <c r="H140" s="14">
        <v>1</v>
      </c>
      <c r="I140" s="15">
        <f>F140*H140</f>
        <v>12000</v>
      </c>
      <c r="J140" s="15">
        <f>G140*H140</f>
        <v>10800</v>
      </c>
      <c r="K140" s="20" t="s">
        <v>651</v>
      </c>
    </row>
    <row r="141" spans="1:11" s="11" customFormat="1" ht="18" customHeight="1">
      <c r="A141" s="18">
        <v>136</v>
      </c>
      <c r="B141" s="12" t="s">
        <v>916</v>
      </c>
      <c r="C141" s="12" t="s">
        <v>786</v>
      </c>
      <c r="D141" s="12" t="s">
        <v>794</v>
      </c>
      <c r="E141" s="18">
        <v>2020</v>
      </c>
      <c r="F141" s="13">
        <v>12000</v>
      </c>
      <c r="G141" s="13">
        <v>10800</v>
      </c>
      <c r="H141" s="14">
        <v>1</v>
      </c>
      <c r="I141" s="15">
        <f>F141*H141</f>
        <v>12000</v>
      </c>
      <c r="J141" s="15">
        <f>G141*H141</f>
        <v>10800</v>
      </c>
      <c r="K141" s="20" t="s">
        <v>651</v>
      </c>
    </row>
    <row r="142" spans="1:11" s="11" customFormat="1" ht="18" customHeight="1">
      <c r="A142" s="18">
        <v>137</v>
      </c>
      <c r="B142" s="12" t="s">
        <v>947</v>
      </c>
      <c r="C142" s="12" t="s">
        <v>786</v>
      </c>
      <c r="D142" s="12" t="s">
        <v>794</v>
      </c>
      <c r="E142" s="18">
        <v>2021</v>
      </c>
      <c r="F142" s="13">
        <v>12000</v>
      </c>
      <c r="G142" s="13">
        <v>10800</v>
      </c>
      <c r="H142" s="14">
        <v>1</v>
      </c>
      <c r="I142" s="15">
        <f>F142*H142</f>
        <v>12000</v>
      </c>
      <c r="J142" s="15">
        <f>G142*H142</f>
        <v>10800</v>
      </c>
      <c r="K142" s="20" t="s">
        <v>651</v>
      </c>
    </row>
    <row r="143" spans="1:11" s="11" customFormat="1" ht="18" customHeight="1">
      <c r="A143" s="18">
        <v>138</v>
      </c>
      <c r="B143" s="12" t="s">
        <v>236</v>
      </c>
      <c r="C143" s="21" t="s">
        <v>1024</v>
      </c>
      <c r="D143" s="12" t="s">
        <v>831</v>
      </c>
      <c r="E143" s="18">
        <v>2020</v>
      </c>
      <c r="F143" s="13">
        <v>14000</v>
      </c>
      <c r="G143" s="13">
        <v>12600</v>
      </c>
      <c r="H143" s="14">
        <v>1</v>
      </c>
      <c r="I143" s="15">
        <f>F143*H143</f>
        <v>14000</v>
      </c>
      <c r="J143" s="15">
        <f>G143*H143</f>
        <v>12600</v>
      </c>
      <c r="K143" s="20" t="s">
        <v>651</v>
      </c>
    </row>
    <row r="144" spans="1:11" s="11" customFormat="1" ht="18" customHeight="1">
      <c r="A144" s="18">
        <v>139</v>
      </c>
      <c r="B144" s="12" t="s">
        <v>206</v>
      </c>
      <c r="C144" s="23" t="s">
        <v>91</v>
      </c>
      <c r="D144" s="12" t="s">
        <v>847</v>
      </c>
      <c r="E144" s="18">
        <v>2020</v>
      </c>
      <c r="F144" s="13">
        <v>13800</v>
      </c>
      <c r="G144" s="13">
        <v>12420</v>
      </c>
      <c r="H144" s="14">
        <v>1</v>
      </c>
      <c r="I144" s="15">
        <f>F144*H144</f>
        <v>13800</v>
      </c>
      <c r="J144" s="15">
        <f>G144*H144</f>
        <v>12420</v>
      </c>
      <c r="K144" s="20" t="s">
        <v>651</v>
      </c>
    </row>
    <row r="145" spans="1:11" s="11" customFormat="1" ht="18" customHeight="1">
      <c r="A145" s="18">
        <v>140</v>
      </c>
      <c r="B145" s="12" t="s">
        <v>242</v>
      </c>
      <c r="C145" s="22" t="s">
        <v>101</v>
      </c>
      <c r="D145" s="12" t="s">
        <v>889</v>
      </c>
      <c r="E145" s="18">
        <v>2020</v>
      </c>
      <c r="F145" s="13">
        <v>13000</v>
      </c>
      <c r="G145" s="13">
        <v>11700</v>
      </c>
      <c r="H145" s="14">
        <v>1</v>
      </c>
      <c r="I145" s="15">
        <f>F145*H145</f>
        <v>13000</v>
      </c>
      <c r="J145" s="15">
        <f>G145*H145</f>
        <v>11700</v>
      </c>
      <c r="K145" s="20" t="s">
        <v>651</v>
      </c>
    </row>
    <row r="146" spans="1:11" s="11" customFormat="1" ht="18" customHeight="1">
      <c r="A146" s="18">
        <v>141</v>
      </c>
      <c r="B146" s="12" t="s">
        <v>230</v>
      </c>
      <c r="C146" s="12" t="s">
        <v>632</v>
      </c>
      <c r="D146" s="12" t="s">
        <v>547</v>
      </c>
      <c r="E146" s="18">
        <v>2020</v>
      </c>
      <c r="F146" s="13">
        <v>12000</v>
      </c>
      <c r="G146" s="13">
        <v>10800</v>
      </c>
      <c r="H146" s="14">
        <v>1</v>
      </c>
      <c r="I146" s="15">
        <f>F146*H146</f>
        <v>12000</v>
      </c>
      <c r="J146" s="15">
        <f>G146*H146</f>
        <v>10800</v>
      </c>
      <c r="K146" s="20" t="s">
        <v>651</v>
      </c>
    </row>
    <row r="147" spans="1:11" s="11" customFormat="1" ht="18" customHeight="1">
      <c r="A147" s="18">
        <v>142</v>
      </c>
      <c r="B147" s="12" t="s">
        <v>1002</v>
      </c>
      <c r="C147" s="12" t="s">
        <v>382</v>
      </c>
      <c r="D147" s="12" t="s">
        <v>841</v>
      </c>
      <c r="E147" s="18">
        <v>2020</v>
      </c>
      <c r="F147" s="13">
        <v>13000</v>
      </c>
      <c r="G147" s="13">
        <v>11700</v>
      </c>
      <c r="H147" s="14">
        <v>1</v>
      </c>
      <c r="I147" s="15">
        <f>F147*H147</f>
        <v>13000</v>
      </c>
      <c r="J147" s="15">
        <f>G147*H147</f>
        <v>11700</v>
      </c>
      <c r="K147" s="20" t="s">
        <v>651</v>
      </c>
    </row>
    <row r="148" spans="1:11" s="11" customFormat="1" ht="18" customHeight="1">
      <c r="A148" s="18">
        <v>143</v>
      </c>
      <c r="B148" s="12" t="s">
        <v>300</v>
      </c>
      <c r="C148" s="12" t="s">
        <v>619</v>
      </c>
      <c r="D148" s="12" t="s">
        <v>329</v>
      </c>
      <c r="E148" s="18">
        <v>2021</v>
      </c>
      <c r="F148" s="13">
        <v>11200</v>
      </c>
      <c r="G148" s="13">
        <v>10080</v>
      </c>
      <c r="H148" s="14">
        <v>1</v>
      </c>
      <c r="I148" s="15">
        <f>F148*H148</f>
        <v>11200</v>
      </c>
      <c r="J148" s="15">
        <f>G148*H148</f>
        <v>10080</v>
      </c>
      <c r="K148" s="20" t="s">
        <v>651</v>
      </c>
    </row>
    <row r="149" spans="1:11" s="11" customFormat="1" ht="18" customHeight="1">
      <c r="A149" s="18">
        <v>144</v>
      </c>
      <c r="B149" s="12" t="s">
        <v>285</v>
      </c>
      <c r="C149" s="12" t="s">
        <v>281</v>
      </c>
      <c r="D149" s="12" t="s">
        <v>128</v>
      </c>
      <c r="E149" s="18">
        <v>2021</v>
      </c>
      <c r="F149" s="13">
        <v>14800</v>
      </c>
      <c r="G149" s="13">
        <v>13320</v>
      </c>
      <c r="H149" s="14">
        <v>1</v>
      </c>
      <c r="I149" s="15">
        <f>F149*H149</f>
        <v>14800</v>
      </c>
      <c r="J149" s="15">
        <f>G149*H149</f>
        <v>13320</v>
      </c>
      <c r="K149" s="20" t="s">
        <v>602</v>
      </c>
    </row>
    <row r="150" spans="1:11" s="11" customFormat="1" ht="18" customHeight="1">
      <c r="A150" s="18">
        <v>145</v>
      </c>
      <c r="B150" s="12" t="s">
        <v>1036</v>
      </c>
      <c r="C150" s="12" t="s">
        <v>783</v>
      </c>
      <c r="D150" s="12" t="s">
        <v>756</v>
      </c>
      <c r="E150" s="18">
        <v>2020</v>
      </c>
      <c r="F150" s="13">
        <v>15000</v>
      </c>
      <c r="G150" s="13">
        <v>13500</v>
      </c>
      <c r="H150" s="14">
        <v>1</v>
      </c>
      <c r="I150" s="15">
        <f>F150*H150</f>
        <v>15000</v>
      </c>
      <c r="J150" s="15">
        <f>G150*H150</f>
        <v>13500</v>
      </c>
      <c r="K150" s="20" t="s">
        <v>651</v>
      </c>
    </row>
    <row r="151" spans="1:11" s="11" customFormat="1" ht="18" customHeight="1">
      <c r="A151" s="18">
        <v>146</v>
      </c>
      <c r="B151" s="12" t="s">
        <v>1008</v>
      </c>
      <c r="C151" s="12" t="s">
        <v>533</v>
      </c>
      <c r="D151" s="12" t="s">
        <v>127</v>
      </c>
      <c r="E151" s="18">
        <v>2021</v>
      </c>
      <c r="F151" s="13">
        <v>18000</v>
      </c>
      <c r="G151" s="13">
        <v>16200</v>
      </c>
      <c r="H151" s="14">
        <v>1</v>
      </c>
      <c r="I151" s="15">
        <f>F151*H151</f>
        <v>18000</v>
      </c>
      <c r="J151" s="15">
        <f>G151*H151</f>
        <v>16200</v>
      </c>
      <c r="K151" s="20" t="s">
        <v>602</v>
      </c>
    </row>
    <row r="152" spans="1:11" s="11" customFormat="1" ht="18" customHeight="1">
      <c r="A152" s="18">
        <v>147</v>
      </c>
      <c r="B152" s="12" t="s">
        <v>307</v>
      </c>
      <c r="C152" s="12" t="s">
        <v>504</v>
      </c>
      <c r="D152" s="12" t="s">
        <v>565</v>
      </c>
      <c r="E152" s="18">
        <v>2020</v>
      </c>
      <c r="F152" s="13">
        <v>12000</v>
      </c>
      <c r="G152" s="13">
        <v>10800</v>
      </c>
      <c r="H152" s="14">
        <v>1</v>
      </c>
      <c r="I152" s="15">
        <f>F152*H152</f>
        <v>12000</v>
      </c>
      <c r="J152" s="15">
        <f>G152*H152</f>
        <v>10800</v>
      </c>
      <c r="K152" s="20" t="s">
        <v>651</v>
      </c>
    </row>
    <row r="153" spans="1:11" s="11" customFormat="1" ht="18" customHeight="1">
      <c r="A153" s="18">
        <v>148</v>
      </c>
      <c r="B153" s="12" t="s">
        <v>354</v>
      </c>
      <c r="C153" s="12" t="s">
        <v>578</v>
      </c>
      <c r="D153" s="12" t="s">
        <v>446</v>
      </c>
      <c r="E153" s="18">
        <v>2021</v>
      </c>
      <c r="F153" s="13">
        <v>18000</v>
      </c>
      <c r="G153" s="13">
        <v>16200</v>
      </c>
      <c r="H153" s="14">
        <v>1</v>
      </c>
      <c r="I153" s="15">
        <f>F153*H153</f>
        <v>18000</v>
      </c>
      <c r="J153" s="15">
        <f>G153*H153</f>
        <v>16200</v>
      </c>
      <c r="K153" s="20" t="s">
        <v>602</v>
      </c>
    </row>
    <row r="154" spans="1:11" s="11" customFormat="1" ht="18" customHeight="1">
      <c r="A154" s="18">
        <v>149</v>
      </c>
      <c r="B154" s="12" t="s">
        <v>891</v>
      </c>
      <c r="C154" s="12" t="s">
        <v>108</v>
      </c>
      <c r="D154" s="12" t="s">
        <v>847</v>
      </c>
      <c r="E154" s="18">
        <v>2020</v>
      </c>
      <c r="F154" s="13">
        <v>12800</v>
      </c>
      <c r="G154" s="13">
        <v>11520</v>
      </c>
      <c r="H154" s="14">
        <v>1</v>
      </c>
      <c r="I154" s="15">
        <f>F154*H154</f>
        <v>12800</v>
      </c>
      <c r="J154" s="15">
        <f>G154*H154</f>
        <v>11520</v>
      </c>
      <c r="K154" s="20" t="s">
        <v>651</v>
      </c>
    </row>
    <row r="155" spans="1:11" s="11" customFormat="1" ht="18" customHeight="1">
      <c r="A155" s="18">
        <v>150</v>
      </c>
      <c r="B155" s="12" t="s">
        <v>466</v>
      </c>
      <c r="C155" s="12" t="s">
        <v>484</v>
      </c>
      <c r="D155" s="12" t="s">
        <v>814</v>
      </c>
      <c r="E155" s="18">
        <v>2021</v>
      </c>
      <c r="F155" s="13">
        <v>27000</v>
      </c>
      <c r="G155" s="13">
        <v>24300</v>
      </c>
      <c r="H155" s="14">
        <v>1</v>
      </c>
      <c r="I155" s="15">
        <f>F155*H155</f>
        <v>27000</v>
      </c>
      <c r="J155" s="15">
        <f>G155*H155</f>
        <v>24300</v>
      </c>
      <c r="K155" s="20" t="s">
        <v>602</v>
      </c>
    </row>
    <row r="156" spans="1:11" s="11" customFormat="1" ht="18" customHeight="1">
      <c r="A156" s="18">
        <v>151</v>
      </c>
      <c r="B156" s="12" t="s">
        <v>265</v>
      </c>
      <c r="C156" s="12" t="s">
        <v>633</v>
      </c>
      <c r="D156" s="12" t="s">
        <v>863</v>
      </c>
      <c r="E156" s="18">
        <v>2020</v>
      </c>
      <c r="F156" s="13">
        <v>10800</v>
      </c>
      <c r="G156" s="13">
        <v>9720</v>
      </c>
      <c r="H156" s="14">
        <v>1</v>
      </c>
      <c r="I156" s="15">
        <f>F156*H156</f>
        <v>10800</v>
      </c>
      <c r="J156" s="15">
        <f>G156*H156</f>
        <v>9720</v>
      </c>
      <c r="K156" s="20" t="s">
        <v>651</v>
      </c>
    </row>
    <row r="157" spans="1:11" s="11" customFormat="1" ht="18" customHeight="1">
      <c r="A157" s="18">
        <v>152</v>
      </c>
      <c r="B157" s="12" t="s">
        <v>317</v>
      </c>
      <c r="C157" s="12" t="s">
        <v>733</v>
      </c>
      <c r="D157" s="12" t="s">
        <v>145</v>
      </c>
      <c r="E157" s="18">
        <v>2021</v>
      </c>
      <c r="F157" s="13">
        <v>12000</v>
      </c>
      <c r="G157" s="13">
        <v>10800</v>
      </c>
      <c r="H157" s="14">
        <v>1</v>
      </c>
      <c r="I157" s="15">
        <f>F157*H157</f>
        <v>12000</v>
      </c>
      <c r="J157" s="15">
        <f>G157*H157</f>
        <v>10800</v>
      </c>
      <c r="K157" s="20" t="s">
        <v>651</v>
      </c>
    </row>
    <row r="158" spans="1:11" s="11" customFormat="1" ht="18" customHeight="1">
      <c r="A158" s="18">
        <v>153</v>
      </c>
      <c r="B158" s="12" t="s">
        <v>152</v>
      </c>
      <c r="C158" s="21" t="s">
        <v>95</v>
      </c>
      <c r="D158" s="12" t="s">
        <v>906</v>
      </c>
      <c r="E158" s="18">
        <v>2020</v>
      </c>
      <c r="F158" s="13">
        <v>16500</v>
      </c>
      <c r="G158" s="13">
        <v>14850</v>
      </c>
      <c r="H158" s="14">
        <v>1</v>
      </c>
      <c r="I158" s="15">
        <f>F158*H158</f>
        <v>16500</v>
      </c>
      <c r="J158" s="15">
        <f>G158*H158</f>
        <v>14850</v>
      </c>
      <c r="K158" s="20" t="s">
        <v>651</v>
      </c>
    </row>
    <row r="159" spans="1:11" s="11" customFormat="1" ht="18" customHeight="1">
      <c r="A159" s="18">
        <v>154</v>
      </c>
      <c r="B159" s="12" t="s">
        <v>960</v>
      </c>
      <c r="C159" s="12" t="s">
        <v>767</v>
      </c>
      <c r="D159" s="12" t="s">
        <v>700</v>
      </c>
      <c r="E159" s="18">
        <v>2021</v>
      </c>
      <c r="F159" s="13">
        <v>13000</v>
      </c>
      <c r="G159" s="13">
        <v>11700</v>
      </c>
      <c r="H159" s="14">
        <v>1</v>
      </c>
      <c r="I159" s="15">
        <f>F159*H159</f>
        <v>13000</v>
      </c>
      <c r="J159" s="15">
        <f>G159*H159</f>
        <v>11700</v>
      </c>
      <c r="K159" s="20" t="s">
        <v>651</v>
      </c>
    </row>
    <row r="160" spans="1:11" s="11" customFormat="1" ht="18" customHeight="1">
      <c r="A160" s="18">
        <v>155</v>
      </c>
      <c r="B160" s="12" t="s">
        <v>940</v>
      </c>
      <c r="C160" s="12" t="s">
        <v>657</v>
      </c>
      <c r="D160" s="12" t="s">
        <v>670</v>
      </c>
      <c r="E160" s="18">
        <v>2021</v>
      </c>
      <c r="F160" s="13">
        <v>13800</v>
      </c>
      <c r="G160" s="13">
        <v>12420</v>
      </c>
      <c r="H160" s="14">
        <v>1</v>
      </c>
      <c r="I160" s="15">
        <f>F160*H160</f>
        <v>13800</v>
      </c>
      <c r="J160" s="15">
        <f>G160*H160</f>
        <v>12420</v>
      </c>
      <c r="K160" s="20" t="s">
        <v>602</v>
      </c>
    </row>
    <row r="161" spans="1:11" s="11" customFormat="1" ht="18" customHeight="1">
      <c r="A161" s="18">
        <v>156</v>
      </c>
      <c r="B161" s="12" t="s">
        <v>928</v>
      </c>
      <c r="C161" s="12" t="s">
        <v>334</v>
      </c>
      <c r="D161" s="12" t="s">
        <v>889</v>
      </c>
      <c r="E161" s="18">
        <v>2020</v>
      </c>
      <c r="F161" s="13">
        <v>10000</v>
      </c>
      <c r="G161" s="13">
        <v>9000</v>
      </c>
      <c r="H161" s="14">
        <v>1</v>
      </c>
      <c r="I161" s="15">
        <f>F161*H161</f>
        <v>10000</v>
      </c>
      <c r="J161" s="15">
        <f>G161*H161</f>
        <v>9000</v>
      </c>
      <c r="K161" s="20" t="s">
        <v>651</v>
      </c>
    </row>
    <row r="162" spans="1:11" s="11" customFormat="1" ht="18" customHeight="1">
      <c r="A162" s="18">
        <v>157</v>
      </c>
      <c r="B162" s="12" t="s">
        <v>939</v>
      </c>
      <c r="C162" s="12" t="s">
        <v>605</v>
      </c>
      <c r="D162" s="12" t="s">
        <v>422</v>
      </c>
      <c r="E162" s="18">
        <v>2020</v>
      </c>
      <c r="F162" s="13">
        <v>12000</v>
      </c>
      <c r="G162" s="13">
        <v>10800</v>
      </c>
      <c r="H162" s="14">
        <v>1</v>
      </c>
      <c r="I162" s="15">
        <f>F162*H162</f>
        <v>12000</v>
      </c>
      <c r="J162" s="15">
        <f>G162*H162</f>
        <v>10800</v>
      </c>
      <c r="K162" s="20" t="s">
        <v>651</v>
      </c>
    </row>
    <row r="163" spans="1:11" s="11" customFormat="1" ht="18" customHeight="1">
      <c r="A163" s="18">
        <v>158</v>
      </c>
      <c r="B163" s="12" t="s">
        <v>1058</v>
      </c>
      <c r="C163" s="12" t="s">
        <v>720</v>
      </c>
      <c r="D163" s="12" t="s">
        <v>386</v>
      </c>
      <c r="E163" s="18">
        <v>2020</v>
      </c>
      <c r="F163" s="13">
        <v>13000</v>
      </c>
      <c r="G163" s="13">
        <v>11700</v>
      </c>
      <c r="H163" s="14">
        <v>1</v>
      </c>
      <c r="I163" s="15">
        <f>F163*H163</f>
        <v>13000</v>
      </c>
      <c r="J163" s="15">
        <f>G163*H163</f>
        <v>11700</v>
      </c>
      <c r="K163" s="20" t="s">
        <v>651</v>
      </c>
    </row>
    <row r="164" spans="1:11" s="11" customFormat="1" ht="18" customHeight="1">
      <c r="A164" s="18">
        <v>159</v>
      </c>
      <c r="B164" s="12" t="s">
        <v>882</v>
      </c>
      <c r="C164" s="12" t="s">
        <v>727</v>
      </c>
      <c r="D164" s="12" t="s">
        <v>728</v>
      </c>
      <c r="E164" s="18">
        <v>2019</v>
      </c>
      <c r="F164" s="13">
        <v>15000</v>
      </c>
      <c r="G164" s="13">
        <v>13500</v>
      </c>
      <c r="H164" s="14">
        <v>1</v>
      </c>
      <c r="I164" s="15">
        <f>F164*H164</f>
        <v>15000</v>
      </c>
      <c r="J164" s="15">
        <f>G164*H164</f>
        <v>13500</v>
      </c>
      <c r="K164" s="20" t="s">
        <v>651</v>
      </c>
    </row>
    <row r="165" spans="1:11" s="11" customFormat="1" ht="18" customHeight="1">
      <c r="A165" s="18">
        <v>160</v>
      </c>
      <c r="B165" s="12" t="s">
        <v>816</v>
      </c>
      <c r="C165" s="12" t="s">
        <v>623</v>
      </c>
      <c r="D165" s="12" t="s">
        <v>329</v>
      </c>
      <c r="E165" s="18">
        <v>2020</v>
      </c>
      <c r="F165" s="13">
        <v>12000</v>
      </c>
      <c r="G165" s="13">
        <v>10800</v>
      </c>
      <c r="H165" s="14">
        <v>1</v>
      </c>
      <c r="I165" s="15">
        <f>F165*H165</f>
        <v>12000</v>
      </c>
      <c r="J165" s="15">
        <f>G165*H165</f>
        <v>10800</v>
      </c>
      <c r="K165" s="20" t="s">
        <v>651</v>
      </c>
    </row>
    <row r="166" spans="1:11" s="11" customFormat="1" ht="18" customHeight="1">
      <c r="A166" s="18">
        <v>161</v>
      </c>
      <c r="B166" s="12" t="s">
        <v>7</v>
      </c>
      <c r="C166" s="12" t="s">
        <v>683</v>
      </c>
      <c r="D166" s="12" t="s">
        <v>386</v>
      </c>
      <c r="E166" s="18">
        <v>2020</v>
      </c>
      <c r="F166" s="13">
        <v>13000</v>
      </c>
      <c r="G166" s="13">
        <v>11700</v>
      </c>
      <c r="H166" s="14">
        <v>1</v>
      </c>
      <c r="I166" s="15">
        <f>F166*H166</f>
        <v>13000</v>
      </c>
      <c r="J166" s="15">
        <f>G166*H166</f>
        <v>11700</v>
      </c>
      <c r="K166" s="20" t="s">
        <v>651</v>
      </c>
    </row>
    <row r="167" spans="1:11" s="11" customFormat="1" ht="18" customHeight="1">
      <c r="A167" s="18">
        <v>162</v>
      </c>
      <c r="B167" s="12" t="s">
        <v>1018</v>
      </c>
      <c r="C167" s="12" t="s">
        <v>553</v>
      </c>
      <c r="D167" s="12" t="s">
        <v>428</v>
      </c>
      <c r="E167" s="18">
        <v>2021</v>
      </c>
      <c r="F167" s="13">
        <v>13800</v>
      </c>
      <c r="G167" s="13">
        <v>12420</v>
      </c>
      <c r="H167" s="14">
        <v>1</v>
      </c>
      <c r="I167" s="15">
        <f>F167*H167</f>
        <v>13800</v>
      </c>
      <c r="J167" s="15">
        <f>G167*H167</f>
        <v>12420</v>
      </c>
      <c r="K167" s="20" t="s">
        <v>651</v>
      </c>
    </row>
    <row r="168" spans="1:11" s="11" customFormat="1" ht="18" customHeight="1">
      <c r="A168" s="18">
        <v>163</v>
      </c>
      <c r="B168" s="12" t="s">
        <v>440</v>
      </c>
      <c r="C168" s="12" t="s">
        <v>1084</v>
      </c>
      <c r="D168" s="12" t="s">
        <v>665</v>
      </c>
      <c r="E168" s="18">
        <v>2021</v>
      </c>
      <c r="F168" s="13">
        <v>14800</v>
      </c>
      <c r="G168" s="13">
        <v>13320</v>
      </c>
      <c r="H168" s="14">
        <v>1</v>
      </c>
      <c r="I168" s="15">
        <f>F168*H168</f>
        <v>14800</v>
      </c>
      <c r="J168" s="15">
        <f>G168*H168</f>
        <v>13320</v>
      </c>
      <c r="K168" s="20" t="s">
        <v>602</v>
      </c>
    </row>
    <row r="169" spans="1:11" s="11" customFormat="1" ht="18" customHeight="1">
      <c r="A169" s="18">
        <v>164</v>
      </c>
      <c r="B169" s="12" t="s">
        <v>245</v>
      </c>
      <c r="C169" s="12" t="s">
        <v>448</v>
      </c>
      <c r="D169" s="12" t="s">
        <v>110</v>
      </c>
      <c r="E169" s="18">
        <v>2021</v>
      </c>
      <c r="F169" s="13">
        <v>17500</v>
      </c>
      <c r="G169" s="13">
        <v>15750</v>
      </c>
      <c r="H169" s="14">
        <v>1</v>
      </c>
      <c r="I169" s="15">
        <f>F169*H169</f>
        <v>17500</v>
      </c>
      <c r="J169" s="15">
        <f>G169*H169</f>
        <v>15750</v>
      </c>
      <c r="K169" s="20" t="s">
        <v>602</v>
      </c>
    </row>
    <row r="170" spans="1:11" s="11" customFormat="1" ht="18" customHeight="1">
      <c r="A170" s="18">
        <v>165</v>
      </c>
      <c r="B170" s="12" t="s">
        <v>338</v>
      </c>
      <c r="C170" s="12" t="s">
        <v>57</v>
      </c>
      <c r="D170" s="12" t="s">
        <v>352</v>
      </c>
      <c r="E170" s="18">
        <v>2021</v>
      </c>
      <c r="F170" s="13">
        <v>29600</v>
      </c>
      <c r="G170" s="13">
        <v>26640</v>
      </c>
      <c r="H170" s="14">
        <v>1</v>
      </c>
      <c r="I170" s="15">
        <f>F170*H170</f>
        <v>29600</v>
      </c>
      <c r="J170" s="15">
        <f>G170*H170</f>
        <v>26640</v>
      </c>
      <c r="K170" s="20" t="s">
        <v>602</v>
      </c>
    </row>
    <row r="171" spans="1:11" s="11" customFormat="1" ht="18" customHeight="1">
      <c r="A171" s="18">
        <v>166</v>
      </c>
      <c r="B171" s="12" t="s">
        <v>93</v>
      </c>
      <c r="C171" s="12" t="s">
        <v>526</v>
      </c>
      <c r="D171" s="12" t="s">
        <v>23</v>
      </c>
      <c r="E171" s="18">
        <v>2020</v>
      </c>
      <c r="F171" s="13">
        <v>13000</v>
      </c>
      <c r="G171" s="13">
        <v>11700</v>
      </c>
      <c r="H171" s="14">
        <v>1</v>
      </c>
      <c r="I171" s="15">
        <f>F171*H171</f>
        <v>13000</v>
      </c>
      <c r="J171" s="15">
        <f>G171*H171</f>
        <v>11700</v>
      </c>
      <c r="K171" s="20" t="s">
        <v>651</v>
      </c>
    </row>
    <row r="172" spans="1:11" s="11" customFormat="1" ht="18" customHeight="1">
      <c r="A172" s="18">
        <v>167</v>
      </c>
      <c r="B172" s="12" t="s">
        <v>256</v>
      </c>
      <c r="C172" s="12" t="s">
        <v>575</v>
      </c>
      <c r="D172" s="12" t="s">
        <v>110</v>
      </c>
      <c r="E172" s="18">
        <v>2021</v>
      </c>
      <c r="F172" s="13">
        <v>16800</v>
      </c>
      <c r="G172" s="13">
        <v>15120</v>
      </c>
      <c r="H172" s="14">
        <v>1</v>
      </c>
      <c r="I172" s="15">
        <f>F172*H172</f>
        <v>16800</v>
      </c>
      <c r="J172" s="15">
        <f>G172*H172</f>
        <v>15120</v>
      </c>
      <c r="K172" s="20" t="s">
        <v>602</v>
      </c>
    </row>
    <row r="173" spans="1:11" s="11" customFormat="1" ht="18" customHeight="1">
      <c r="A173" s="18">
        <v>168</v>
      </c>
      <c r="B173" s="12" t="s">
        <v>1066</v>
      </c>
      <c r="C173" s="12" t="s">
        <v>479</v>
      </c>
      <c r="D173" s="12" t="s">
        <v>485</v>
      </c>
      <c r="E173" s="18">
        <v>2021</v>
      </c>
      <c r="F173" s="13">
        <v>15800</v>
      </c>
      <c r="G173" s="13">
        <v>14220</v>
      </c>
      <c r="H173" s="14">
        <v>1</v>
      </c>
      <c r="I173" s="15">
        <f>F173*H173</f>
        <v>15800</v>
      </c>
      <c r="J173" s="15">
        <f>G173*H173</f>
        <v>14220</v>
      </c>
      <c r="K173" s="20" t="s">
        <v>602</v>
      </c>
    </row>
    <row r="174" spans="1:11" s="11" customFormat="1" ht="18" customHeight="1">
      <c r="A174" s="18">
        <v>169</v>
      </c>
      <c r="B174" s="12" t="s">
        <v>992</v>
      </c>
      <c r="C174" s="12" t="s">
        <v>776</v>
      </c>
      <c r="D174" s="12" t="s">
        <v>361</v>
      </c>
      <c r="E174" s="18">
        <v>2020</v>
      </c>
      <c r="F174" s="13">
        <v>13000</v>
      </c>
      <c r="G174" s="13">
        <v>11700</v>
      </c>
      <c r="H174" s="14">
        <v>1</v>
      </c>
      <c r="I174" s="15">
        <f>F174*H174</f>
        <v>13000</v>
      </c>
      <c r="J174" s="15">
        <f>G174*H174</f>
        <v>11700</v>
      </c>
      <c r="K174" s="20" t="s">
        <v>651</v>
      </c>
    </row>
    <row r="175" spans="1:11" s="11" customFormat="1" ht="18" customHeight="1">
      <c r="A175" s="18">
        <v>170</v>
      </c>
      <c r="B175" s="12" t="s">
        <v>306</v>
      </c>
      <c r="C175" s="12" t="s">
        <v>804</v>
      </c>
      <c r="D175" s="12" t="s">
        <v>700</v>
      </c>
      <c r="E175" s="18">
        <v>2021</v>
      </c>
      <c r="F175" s="13">
        <v>13000</v>
      </c>
      <c r="G175" s="13">
        <v>11700</v>
      </c>
      <c r="H175" s="14">
        <v>1</v>
      </c>
      <c r="I175" s="15">
        <f>F175*H175</f>
        <v>13000</v>
      </c>
      <c r="J175" s="15">
        <f>G175*H175</f>
        <v>11700</v>
      </c>
      <c r="K175" s="20" t="s">
        <v>651</v>
      </c>
    </row>
    <row r="176" spans="1:11" s="11" customFormat="1" ht="18" customHeight="1">
      <c r="A176" s="18">
        <v>171</v>
      </c>
      <c r="B176" s="12" t="s">
        <v>1026</v>
      </c>
      <c r="C176" s="12" t="s">
        <v>780</v>
      </c>
      <c r="D176" s="12" t="s">
        <v>753</v>
      </c>
      <c r="E176" s="18">
        <v>2020</v>
      </c>
      <c r="F176" s="13">
        <v>12000</v>
      </c>
      <c r="G176" s="13">
        <v>10800</v>
      </c>
      <c r="H176" s="14">
        <v>1</v>
      </c>
      <c r="I176" s="15">
        <f>F176*H176</f>
        <v>12000</v>
      </c>
      <c r="J176" s="15">
        <f>G176*H176</f>
        <v>10800</v>
      </c>
      <c r="K176" s="20" t="s">
        <v>651</v>
      </c>
    </row>
    <row r="177" spans="1:11" s="11" customFormat="1" ht="18" customHeight="1">
      <c r="A177" s="18">
        <v>172</v>
      </c>
      <c r="B177" s="12" t="s">
        <v>244</v>
      </c>
      <c r="C177" s="12" t="s">
        <v>643</v>
      </c>
      <c r="D177" s="12" t="s">
        <v>910</v>
      </c>
      <c r="E177" s="18">
        <v>2020</v>
      </c>
      <c r="F177" s="13">
        <v>12000</v>
      </c>
      <c r="G177" s="13">
        <v>10800</v>
      </c>
      <c r="H177" s="14">
        <v>1</v>
      </c>
      <c r="I177" s="15">
        <f>F177*H177</f>
        <v>12000</v>
      </c>
      <c r="J177" s="15">
        <f>G177*H177</f>
        <v>10800</v>
      </c>
      <c r="K177" s="20" t="s">
        <v>651</v>
      </c>
    </row>
    <row r="178" spans="1:11" s="11" customFormat="1" ht="18" customHeight="1">
      <c r="A178" s="18">
        <v>173</v>
      </c>
      <c r="B178" s="12" t="s">
        <v>859</v>
      </c>
      <c r="C178" s="12" t="s">
        <v>517</v>
      </c>
      <c r="D178" s="12" t="s">
        <v>876</v>
      </c>
      <c r="E178" s="18">
        <v>2021</v>
      </c>
      <c r="F178" s="13">
        <v>14000</v>
      </c>
      <c r="G178" s="13">
        <v>12600</v>
      </c>
      <c r="H178" s="14">
        <v>1</v>
      </c>
      <c r="I178" s="15">
        <f>F178*H178</f>
        <v>14000</v>
      </c>
      <c r="J178" s="15">
        <f>G178*H178</f>
        <v>12600</v>
      </c>
      <c r="K178" s="20" t="s">
        <v>651</v>
      </c>
    </row>
    <row r="179" spans="1:11" s="11" customFormat="1" ht="18" customHeight="1">
      <c r="A179" s="18">
        <v>174</v>
      </c>
      <c r="B179" s="12" t="s">
        <v>391</v>
      </c>
      <c r="C179" s="12" t="s">
        <v>779</v>
      </c>
      <c r="D179" s="12" t="s">
        <v>22</v>
      </c>
      <c r="E179" s="18">
        <v>2021</v>
      </c>
      <c r="F179" s="13">
        <v>168000</v>
      </c>
      <c r="G179" s="13">
        <v>151200</v>
      </c>
      <c r="H179" s="14">
        <v>1</v>
      </c>
      <c r="I179" s="15">
        <f>F179*H179</f>
        <v>168000</v>
      </c>
      <c r="J179" s="15">
        <f>G179*H179</f>
        <v>151200</v>
      </c>
      <c r="K179" s="20" t="s">
        <v>651</v>
      </c>
    </row>
    <row r="180" spans="1:11" s="11" customFormat="1" ht="18" customHeight="1">
      <c r="A180" s="18">
        <v>175</v>
      </c>
      <c r="B180" s="12" t="s">
        <v>946</v>
      </c>
      <c r="C180" s="12" t="s">
        <v>124</v>
      </c>
      <c r="D180" s="12" t="s">
        <v>127</v>
      </c>
      <c r="E180" s="18">
        <v>2021</v>
      </c>
      <c r="F180" s="13">
        <v>17000</v>
      </c>
      <c r="G180" s="13">
        <v>15300</v>
      </c>
      <c r="H180" s="14">
        <v>1</v>
      </c>
      <c r="I180" s="15">
        <f>F180*H180</f>
        <v>17000</v>
      </c>
      <c r="J180" s="15">
        <f>G180*H180</f>
        <v>15300</v>
      </c>
      <c r="K180" s="20" t="s">
        <v>602</v>
      </c>
    </row>
    <row r="181" spans="1:11" s="11" customFormat="1" ht="18" customHeight="1">
      <c r="A181" s="18">
        <v>176</v>
      </c>
      <c r="B181" s="12" t="s">
        <v>49</v>
      </c>
      <c r="C181" s="12" t="s">
        <v>336</v>
      </c>
      <c r="D181" s="12" t="s">
        <v>880</v>
      </c>
      <c r="E181" s="18">
        <v>2020</v>
      </c>
      <c r="F181" s="13">
        <v>12800</v>
      </c>
      <c r="G181" s="13">
        <v>11520</v>
      </c>
      <c r="H181" s="14">
        <v>1</v>
      </c>
      <c r="I181" s="15">
        <f>F181*H181</f>
        <v>12800</v>
      </c>
      <c r="J181" s="15">
        <f>G181*H181</f>
        <v>11520</v>
      </c>
      <c r="K181" s="20" t="s">
        <v>651</v>
      </c>
    </row>
    <row r="182" spans="1:11" s="11" customFormat="1" ht="18" customHeight="1">
      <c r="A182" s="18">
        <v>177</v>
      </c>
      <c r="B182" s="12" t="s">
        <v>177</v>
      </c>
      <c r="C182" s="12" t="s">
        <v>661</v>
      </c>
      <c r="D182" s="12" t="s">
        <v>565</v>
      </c>
      <c r="E182" s="18">
        <v>2020</v>
      </c>
      <c r="F182" s="13">
        <v>12000</v>
      </c>
      <c r="G182" s="13">
        <v>10800</v>
      </c>
      <c r="H182" s="14">
        <v>1</v>
      </c>
      <c r="I182" s="15">
        <f>F182*H182</f>
        <v>12000</v>
      </c>
      <c r="J182" s="15">
        <f>G182*H182</f>
        <v>10800</v>
      </c>
      <c r="K182" s="20" t="s">
        <v>651</v>
      </c>
    </row>
    <row r="183" spans="1:11" s="11" customFormat="1" ht="18" customHeight="1">
      <c r="A183" s="18">
        <v>178</v>
      </c>
      <c r="B183" s="12" t="s">
        <v>964</v>
      </c>
      <c r="C183" s="12" t="s">
        <v>527</v>
      </c>
      <c r="D183" s="12" t="s">
        <v>560</v>
      </c>
      <c r="E183" s="18">
        <v>2021</v>
      </c>
      <c r="F183" s="13">
        <v>16000</v>
      </c>
      <c r="G183" s="13">
        <v>14400</v>
      </c>
      <c r="H183" s="14">
        <v>1</v>
      </c>
      <c r="I183" s="15">
        <f>F183*H183</f>
        <v>16000</v>
      </c>
      <c r="J183" s="15">
        <f>G183*H183</f>
        <v>14400</v>
      </c>
      <c r="K183" s="20" t="s">
        <v>602</v>
      </c>
    </row>
    <row r="184" spans="1:11" s="11" customFormat="1" ht="18" customHeight="1">
      <c r="A184" s="18">
        <v>179</v>
      </c>
      <c r="B184" s="12" t="s">
        <v>289</v>
      </c>
      <c r="C184" s="22" t="s">
        <v>237</v>
      </c>
      <c r="D184" s="12" t="s">
        <v>860</v>
      </c>
      <c r="E184" s="18">
        <v>2021</v>
      </c>
      <c r="F184" s="13">
        <v>13000</v>
      </c>
      <c r="G184" s="13">
        <v>11700</v>
      </c>
      <c r="H184" s="14">
        <v>1</v>
      </c>
      <c r="I184" s="15">
        <f>F184*H184</f>
        <v>13000</v>
      </c>
      <c r="J184" s="15">
        <f>G184*H184</f>
        <v>11700</v>
      </c>
      <c r="K184" s="20" t="s">
        <v>651</v>
      </c>
    </row>
    <row r="185" spans="1:11" s="11" customFormat="1" ht="18" customHeight="1">
      <c r="A185" s="18">
        <v>180</v>
      </c>
      <c r="B185" s="12" t="s">
        <v>874</v>
      </c>
      <c r="C185" s="12" t="s">
        <v>78</v>
      </c>
      <c r="D185" s="12" t="s">
        <v>524</v>
      </c>
      <c r="E185" s="18">
        <v>2021</v>
      </c>
      <c r="F185" s="13">
        <v>22000</v>
      </c>
      <c r="G185" s="13">
        <v>19800</v>
      </c>
      <c r="H185" s="14">
        <v>1</v>
      </c>
      <c r="I185" s="15">
        <f>F185*H185</f>
        <v>22000</v>
      </c>
      <c r="J185" s="15">
        <f>G185*H185</f>
        <v>19800</v>
      </c>
      <c r="K185" s="20" t="s">
        <v>602</v>
      </c>
    </row>
    <row r="186" spans="1:11" s="11" customFormat="1" ht="18" customHeight="1">
      <c r="A186" s="18">
        <v>181</v>
      </c>
      <c r="B186" s="12" t="s">
        <v>935</v>
      </c>
      <c r="C186" s="12" t="s">
        <v>570</v>
      </c>
      <c r="D186" s="12" t="s">
        <v>866</v>
      </c>
      <c r="E186" s="18">
        <v>2021</v>
      </c>
      <c r="F186" s="13">
        <v>11000</v>
      </c>
      <c r="G186" s="13">
        <v>9900</v>
      </c>
      <c r="H186" s="14">
        <v>1</v>
      </c>
      <c r="I186" s="15">
        <f>F186*H186</f>
        <v>11000</v>
      </c>
      <c r="J186" s="15">
        <f>G186*H186</f>
        <v>9900</v>
      </c>
      <c r="K186" s="20" t="s">
        <v>651</v>
      </c>
    </row>
    <row r="187" spans="1:11" s="11" customFormat="1" ht="18" customHeight="1">
      <c r="A187" s="18">
        <v>182</v>
      </c>
      <c r="B187" s="12" t="s">
        <v>914</v>
      </c>
      <c r="C187" s="12" t="s">
        <v>570</v>
      </c>
      <c r="D187" s="12" t="s">
        <v>866</v>
      </c>
      <c r="E187" s="18">
        <v>2021</v>
      </c>
      <c r="F187" s="13">
        <v>11000</v>
      </c>
      <c r="G187" s="13">
        <v>9900</v>
      </c>
      <c r="H187" s="14">
        <v>1</v>
      </c>
      <c r="I187" s="15">
        <f>F187*H187</f>
        <v>11000</v>
      </c>
      <c r="J187" s="15">
        <f>G187*H187</f>
        <v>9900</v>
      </c>
      <c r="K187" s="20" t="s">
        <v>651</v>
      </c>
    </row>
    <row r="188" spans="1:11" s="11" customFormat="1" ht="18" customHeight="1">
      <c r="A188" s="18">
        <v>183</v>
      </c>
      <c r="B188" s="12" t="s">
        <v>1012</v>
      </c>
      <c r="C188" s="12" t="s">
        <v>572</v>
      </c>
      <c r="D188" s="12" t="s">
        <v>348</v>
      </c>
      <c r="E188" s="18">
        <v>2020</v>
      </c>
      <c r="F188" s="13">
        <v>12000</v>
      </c>
      <c r="G188" s="13">
        <v>10800</v>
      </c>
      <c r="H188" s="14">
        <v>1</v>
      </c>
      <c r="I188" s="15">
        <f>F188*H188</f>
        <v>12000</v>
      </c>
      <c r="J188" s="15">
        <f>G188*H188</f>
        <v>10800</v>
      </c>
      <c r="K188" s="20" t="s">
        <v>651</v>
      </c>
    </row>
    <row r="189" spans="1:11" s="11" customFormat="1" ht="18" customHeight="1">
      <c r="A189" s="18">
        <v>184</v>
      </c>
      <c r="B189" s="12" t="s">
        <v>241</v>
      </c>
      <c r="C189" s="12" t="s">
        <v>367</v>
      </c>
      <c r="D189" s="12" t="s">
        <v>383</v>
      </c>
      <c r="E189" s="18">
        <v>2021</v>
      </c>
      <c r="F189" s="13">
        <v>11400</v>
      </c>
      <c r="G189" s="13">
        <v>10260</v>
      </c>
      <c r="H189" s="14">
        <v>1</v>
      </c>
      <c r="I189" s="15">
        <f>F189*H189</f>
        <v>11400</v>
      </c>
      <c r="J189" s="15">
        <f>G189*H189</f>
        <v>10260</v>
      </c>
      <c r="K189" s="20" t="s">
        <v>651</v>
      </c>
    </row>
    <row r="190" spans="1:11" s="11" customFormat="1" ht="18" customHeight="1">
      <c r="A190" s="18">
        <v>185</v>
      </c>
      <c r="B190" s="12" t="s">
        <v>1069</v>
      </c>
      <c r="C190" s="12" t="s">
        <v>760</v>
      </c>
      <c r="D190" s="12" t="s">
        <v>851</v>
      </c>
      <c r="E190" s="18">
        <v>2020</v>
      </c>
      <c r="F190" s="13">
        <v>13000</v>
      </c>
      <c r="G190" s="13">
        <v>11700</v>
      </c>
      <c r="H190" s="14">
        <v>1</v>
      </c>
      <c r="I190" s="15">
        <f>F190*H190</f>
        <v>13000</v>
      </c>
      <c r="J190" s="15">
        <f>G190*H190</f>
        <v>11700</v>
      </c>
      <c r="K190" s="20" t="s">
        <v>651</v>
      </c>
    </row>
    <row r="191" spans="1:11" s="11" customFormat="1" ht="18" customHeight="1">
      <c r="A191" s="18">
        <v>186</v>
      </c>
      <c r="B191" s="12" t="s">
        <v>52</v>
      </c>
      <c r="C191" s="12" t="s">
        <v>550</v>
      </c>
      <c r="D191" s="12" t="s">
        <v>444</v>
      </c>
      <c r="E191" s="18">
        <v>2021</v>
      </c>
      <c r="F191" s="13">
        <v>16000</v>
      </c>
      <c r="G191" s="13">
        <v>14400</v>
      </c>
      <c r="H191" s="14">
        <v>1</v>
      </c>
      <c r="I191" s="15">
        <f>F191*H191</f>
        <v>16000</v>
      </c>
      <c r="J191" s="15">
        <f>G191*H191</f>
        <v>14400</v>
      </c>
      <c r="K191" s="20" t="s">
        <v>602</v>
      </c>
    </row>
    <row r="192" spans="1:11" s="11" customFormat="1" ht="18" customHeight="1">
      <c r="A192" s="18">
        <v>187</v>
      </c>
      <c r="B192" s="12" t="s">
        <v>455</v>
      </c>
      <c r="C192" s="12" t="s">
        <v>705</v>
      </c>
      <c r="D192" s="12" t="s">
        <v>156</v>
      </c>
      <c r="E192" s="18">
        <v>2021</v>
      </c>
      <c r="F192" s="13">
        <v>15000</v>
      </c>
      <c r="G192" s="13">
        <v>13500</v>
      </c>
      <c r="H192" s="14">
        <v>1</v>
      </c>
      <c r="I192" s="15">
        <f>F192*H192</f>
        <v>15000</v>
      </c>
      <c r="J192" s="15">
        <f>G192*H192</f>
        <v>13500</v>
      </c>
      <c r="K192" s="20" t="s">
        <v>602</v>
      </c>
    </row>
    <row r="193" spans="1:11" s="11" customFormat="1" ht="18" customHeight="1">
      <c r="A193" s="18">
        <v>188</v>
      </c>
      <c r="B193" s="12" t="s">
        <v>482</v>
      </c>
      <c r="C193" s="12" t="s">
        <v>869</v>
      </c>
      <c r="D193" s="12" t="s">
        <v>48</v>
      </c>
      <c r="E193" s="18">
        <v>2021</v>
      </c>
      <c r="F193" s="13">
        <v>16500</v>
      </c>
      <c r="G193" s="13">
        <v>14850</v>
      </c>
      <c r="H193" s="14">
        <v>1</v>
      </c>
      <c r="I193" s="15">
        <f>F193*H193</f>
        <v>16500</v>
      </c>
      <c r="J193" s="15">
        <f>G193*H193</f>
        <v>14850</v>
      </c>
      <c r="K193" s="20" t="s">
        <v>602</v>
      </c>
    </row>
    <row r="194" spans="1:11" s="11" customFormat="1" ht="18" customHeight="1">
      <c r="A194" s="18">
        <v>189</v>
      </c>
      <c r="B194" s="12" t="s">
        <v>1039</v>
      </c>
      <c r="C194" s="12" t="s">
        <v>677</v>
      </c>
      <c r="D194" s="12" t="s">
        <v>787</v>
      </c>
      <c r="E194" s="18">
        <v>2021</v>
      </c>
      <c r="F194" s="13">
        <v>12000</v>
      </c>
      <c r="G194" s="13">
        <v>10800</v>
      </c>
      <c r="H194" s="14">
        <v>1</v>
      </c>
      <c r="I194" s="15">
        <f>F194*H194</f>
        <v>12000</v>
      </c>
      <c r="J194" s="15">
        <f>G194*H194</f>
        <v>10800</v>
      </c>
      <c r="K194" s="20" t="s">
        <v>651</v>
      </c>
    </row>
    <row r="195" spans="1:11" s="11" customFormat="1" ht="18" customHeight="1">
      <c r="A195" s="18">
        <v>190</v>
      </c>
      <c r="B195" s="12" t="s">
        <v>912</v>
      </c>
      <c r="C195" s="12" t="s">
        <v>671</v>
      </c>
      <c r="D195" s="12" t="s">
        <v>721</v>
      </c>
      <c r="E195" s="18">
        <v>2020</v>
      </c>
      <c r="F195" s="13">
        <v>12000</v>
      </c>
      <c r="G195" s="13">
        <v>10800</v>
      </c>
      <c r="H195" s="14">
        <v>1</v>
      </c>
      <c r="I195" s="15">
        <f>F195*H195</f>
        <v>12000</v>
      </c>
      <c r="J195" s="15">
        <f>G195*H195</f>
        <v>10800</v>
      </c>
      <c r="K195" s="20" t="s">
        <v>651</v>
      </c>
    </row>
    <row r="196" spans="1:11" s="11" customFormat="1" ht="18" customHeight="1">
      <c r="A196" s="18">
        <v>191</v>
      </c>
      <c r="B196" s="12" t="s">
        <v>385</v>
      </c>
      <c r="C196" s="12" t="s">
        <v>621</v>
      </c>
      <c r="D196" s="12" t="s">
        <v>386</v>
      </c>
      <c r="E196" s="18">
        <v>2020</v>
      </c>
      <c r="F196" s="13">
        <v>13000</v>
      </c>
      <c r="G196" s="13">
        <v>11700</v>
      </c>
      <c r="H196" s="14">
        <v>1</v>
      </c>
      <c r="I196" s="15">
        <f>F196*H196</f>
        <v>13000</v>
      </c>
      <c r="J196" s="15">
        <f>G196*H196</f>
        <v>11700</v>
      </c>
      <c r="K196" s="20" t="s">
        <v>651</v>
      </c>
    </row>
    <row r="197" spans="1:11" s="11" customFormat="1" ht="18" customHeight="1">
      <c r="A197" s="18">
        <v>192</v>
      </c>
      <c r="B197" s="12" t="s">
        <v>1063</v>
      </c>
      <c r="C197" s="12" t="s">
        <v>375</v>
      </c>
      <c r="D197" s="12" t="s">
        <v>540</v>
      </c>
      <c r="E197" s="18">
        <v>2020</v>
      </c>
      <c r="F197" s="13">
        <v>44800</v>
      </c>
      <c r="G197" s="13">
        <v>40320</v>
      </c>
      <c r="H197" s="14">
        <v>1</v>
      </c>
      <c r="I197" s="15">
        <f>F197*H197</f>
        <v>44800</v>
      </c>
      <c r="J197" s="15">
        <f>G197*H197</f>
        <v>40320</v>
      </c>
      <c r="K197" s="20" t="s">
        <v>651</v>
      </c>
    </row>
    <row r="198" spans="1:11" s="11" customFormat="1" ht="18" customHeight="1">
      <c r="A198" s="18">
        <v>193</v>
      </c>
      <c r="B198" s="12" t="s">
        <v>284</v>
      </c>
      <c r="C198" s="12" t="s">
        <v>773</v>
      </c>
      <c r="D198" s="12" t="s">
        <v>854</v>
      </c>
      <c r="E198" s="18">
        <v>2020</v>
      </c>
      <c r="F198" s="13">
        <v>12500</v>
      </c>
      <c r="G198" s="13">
        <v>11250</v>
      </c>
      <c r="H198" s="14">
        <v>1</v>
      </c>
      <c r="I198" s="15">
        <f>F198*H198</f>
        <v>12500</v>
      </c>
      <c r="J198" s="15">
        <f>G198*H198</f>
        <v>11250</v>
      </c>
      <c r="K198" s="20" t="s">
        <v>651</v>
      </c>
    </row>
    <row r="199" spans="1:11" s="11" customFormat="1" ht="18" customHeight="1">
      <c r="A199" s="18">
        <v>194</v>
      </c>
      <c r="B199" s="12" t="s">
        <v>360</v>
      </c>
      <c r="C199" s="12" t="s">
        <v>507</v>
      </c>
      <c r="D199" s="12" t="s">
        <v>374</v>
      </c>
      <c r="E199" s="18">
        <v>2020</v>
      </c>
      <c r="F199" s="13">
        <v>11000</v>
      </c>
      <c r="G199" s="13">
        <v>9900</v>
      </c>
      <c r="H199" s="14">
        <v>1</v>
      </c>
      <c r="I199" s="15">
        <f>F199*H199</f>
        <v>11000</v>
      </c>
      <c r="J199" s="15">
        <f>G199*H199</f>
        <v>9900</v>
      </c>
      <c r="K199" s="20" t="s">
        <v>651</v>
      </c>
    </row>
    <row r="200" spans="1:11" s="11" customFormat="1" ht="18" customHeight="1">
      <c r="A200" s="18">
        <v>195</v>
      </c>
      <c r="B200" s="12" t="s">
        <v>909</v>
      </c>
      <c r="C200" s="12" t="s">
        <v>755</v>
      </c>
      <c r="D200" s="12" t="s">
        <v>907</v>
      </c>
      <c r="E200" s="18">
        <v>2018</v>
      </c>
      <c r="F200" s="13">
        <v>20000</v>
      </c>
      <c r="G200" s="13">
        <v>18000</v>
      </c>
      <c r="H200" s="14">
        <v>1</v>
      </c>
      <c r="I200" s="15">
        <f>F200*H200</f>
        <v>20000</v>
      </c>
      <c r="J200" s="15">
        <f>G200*H200</f>
        <v>18000</v>
      </c>
      <c r="K200" s="20" t="s">
        <v>651</v>
      </c>
    </row>
    <row r="201" spans="1:11" s="11" customFormat="1" ht="18" customHeight="1">
      <c r="A201" s="18">
        <v>196</v>
      </c>
      <c r="B201" s="12" t="s">
        <v>823</v>
      </c>
      <c r="C201" s="12" t="s">
        <v>654</v>
      </c>
      <c r="D201" s="12" t="s">
        <v>467</v>
      </c>
      <c r="E201" s="18">
        <v>2021</v>
      </c>
      <c r="F201" s="13">
        <v>13000</v>
      </c>
      <c r="G201" s="13">
        <v>11700</v>
      </c>
      <c r="H201" s="14">
        <v>1</v>
      </c>
      <c r="I201" s="15">
        <f>F201*H201</f>
        <v>13000</v>
      </c>
      <c r="J201" s="15">
        <f>G201*H201</f>
        <v>11700</v>
      </c>
      <c r="K201" s="20" t="s">
        <v>602</v>
      </c>
    </row>
    <row r="202" spans="1:11" s="11" customFormat="1" ht="18" customHeight="1">
      <c r="A202" s="18">
        <v>197</v>
      </c>
      <c r="B202" s="12" t="s">
        <v>362</v>
      </c>
      <c r="C202" s="12" t="s">
        <v>718</v>
      </c>
      <c r="D202" s="12" t="s">
        <v>710</v>
      </c>
      <c r="E202" s="18">
        <v>2021</v>
      </c>
      <c r="F202" s="13">
        <v>15000</v>
      </c>
      <c r="G202" s="13">
        <v>13500</v>
      </c>
      <c r="H202" s="14">
        <v>1</v>
      </c>
      <c r="I202" s="15">
        <f>F202*H202</f>
        <v>15000</v>
      </c>
      <c r="J202" s="15">
        <f>G202*H202</f>
        <v>13500</v>
      </c>
      <c r="K202" s="20" t="s">
        <v>602</v>
      </c>
    </row>
    <row r="203" spans="1:11" s="11" customFormat="1" ht="18" customHeight="1">
      <c r="A203" s="18">
        <v>198</v>
      </c>
      <c r="B203" s="12" t="s">
        <v>358</v>
      </c>
      <c r="C203" s="12" t="s">
        <v>534</v>
      </c>
      <c r="D203" s="12" t="s">
        <v>113</v>
      </c>
      <c r="E203" s="18">
        <v>2021</v>
      </c>
      <c r="F203" s="13">
        <v>14500</v>
      </c>
      <c r="G203" s="13">
        <v>13050</v>
      </c>
      <c r="H203" s="14">
        <v>1</v>
      </c>
      <c r="I203" s="15">
        <f>F203*H203</f>
        <v>14500</v>
      </c>
      <c r="J203" s="15">
        <f>G203*H203</f>
        <v>13050</v>
      </c>
      <c r="K203" s="20" t="s">
        <v>602</v>
      </c>
    </row>
    <row r="204" spans="1:11" s="11" customFormat="1" ht="18" customHeight="1">
      <c r="A204" s="18">
        <v>199</v>
      </c>
      <c r="B204" s="12" t="s">
        <v>243</v>
      </c>
      <c r="C204" s="12" t="s">
        <v>911</v>
      </c>
      <c r="D204" s="12" t="s">
        <v>350</v>
      </c>
      <c r="E204" s="18">
        <v>2021</v>
      </c>
      <c r="F204" s="13">
        <v>13500</v>
      </c>
      <c r="G204" s="13">
        <v>12150</v>
      </c>
      <c r="H204" s="14">
        <v>1</v>
      </c>
      <c r="I204" s="15">
        <f>F204*H204</f>
        <v>13500</v>
      </c>
      <c r="J204" s="15">
        <f>G204*H204</f>
        <v>12150</v>
      </c>
      <c r="K204" s="20" t="s">
        <v>651</v>
      </c>
    </row>
    <row r="205" spans="1:11" s="11" customFormat="1" ht="18" customHeight="1">
      <c r="A205" s="18">
        <v>200</v>
      </c>
      <c r="B205" s="12" t="s">
        <v>168</v>
      </c>
      <c r="C205" s="12" t="s">
        <v>15</v>
      </c>
      <c r="D205" s="12" t="s">
        <v>638</v>
      </c>
      <c r="E205" s="18">
        <v>2021</v>
      </c>
      <c r="F205" s="13">
        <v>13500</v>
      </c>
      <c r="G205" s="13">
        <v>12150</v>
      </c>
      <c r="H205" s="14">
        <v>1</v>
      </c>
      <c r="I205" s="15">
        <f>F205*H205</f>
        <v>13500</v>
      </c>
      <c r="J205" s="15">
        <f>G205*H205</f>
        <v>12150</v>
      </c>
      <c r="K205" s="20" t="s">
        <v>651</v>
      </c>
    </row>
    <row r="206" spans="1:11" s="11" customFormat="1" ht="18" customHeight="1">
      <c r="A206" s="18">
        <v>201</v>
      </c>
      <c r="B206" s="12" t="s">
        <v>879</v>
      </c>
      <c r="C206" s="12" t="s">
        <v>53</v>
      </c>
      <c r="D206" s="12" t="s">
        <v>13</v>
      </c>
      <c r="E206" s="18">
        <v>2021</v>
      </c>
      <c r="F206" s="13">
        <v>15800</v>
      </c>
      <c r="G206" s="13">
        <v>14220</v>
      </c>
      <c r="H206" s="14">
        <v>1</v>
      </c>
      <c r="I206" s="15">
        <f>F206*H206</f>
        <v>15800</v>
      </c>
      <c r="J206" s="15">
        <f>G206*H206</f>
        <v>14220</v>
      </c>
      <c r="K206" s="20" t="s">
        <v>602</v>
      </c>
    </row>
    <row r="207" spans="1:11" s="11" customFormat="1" ht="18" customHeight="1">
      <c r="A207" s="18">
        <v>202</v>
      </c>
      <c r="B207" s="12" t="s">
        <v>812</v>
      </c>
      <c r="C207" s="12" t="s">
        <v>689</v>
      </c>
      <c r="D207" s="12" t="s">
        <v>370</v>
      </c>
      <c r="E207" s="18">
        <v>2021</v>
      </c>
      <c r="F207" s="13">
        <v>35000</v>
      </c>
      <c r="G207" s="13">
        <v>31500</v>
      </c>
      <c r="H207" s="14">
        <v>1</v>
      </c>
      <c r="I207" s="15">
        <f>F207*H207</f>
        <v>35000</v>
      </c>
      <c r="J207" s="15">
        <f>G207*H207</f>
        <v>31500</v>
      </c>
      <c r="K207" s="20" t="s">
        <v>602</v>
      </c>
    </row>
    <row r="208" spans="1:11" s="11" customFormat="1" ht="18" customHeight="1">
      <c r="A208" s="18">
        <v>203</v>
      </c>
      <c r="B208" s="12" t="s">
        <v>1000</v>
      </c>
      <c r="C208" s="12" t="s">
        <v>494</v>
      </c>
      <c r="D208" s="12" t="s">
        <v>489</v>
      </c>
      <c r="E208" s="18">
        <v>2021</v>
      </c>
      <c r="F208" s="13">
        <v>12000</v>
      </c>
      <c r="G208" s="13">
        <v>10800</v>
      </c>
      <c r="H208" s="14">
        <v>4</v>
      </c>
      <c r="I208" s="15">
        <f>F208*H208</f>
        <v>48000</v>
      </c>
      <c r="J208" s="15">
        <f>G208*H208</f>
        <v>43200</v>
      </c>
      <c r="K208" s="20" t="s">
        <v>651</v>
      </c>
    </row>
    <row r="209" spans="1:11" s="11" customFormat="1" ht="18" customHeight="1">
      <c r="A209" s="18">
        <v>204</v>
      </c>
      <c r="B209" s="12" t="s">
        <v>1049</v>
      </c>
      <c r="C209" s="21" t="s">
        <v>80</v>
      </c>
      <c r="D209" s="12" t="s">
        <v>880</v>
      </c>
      <c r="E209" s="18">
        <v>2020</v>
      </c>
      <c r="F209" s="13">
        <v>12000</v>
      </c>
      <c r="G209" s="13">
        <v>10800</v>
      </c>
      <c r="H209" s="14">
        <v>1</v>
      </c>
      <c r="I209" s="15">
        <f>F209*H209</f>
        <v>12000</v>
      </c>
      <c r="J209" s="15">
        <f>G209*H209</f>
        <v>10800</v>
      </c>
      <c r="K209" s="20" t="s">
        <v>651</v>
      </c>
    </row>
    <row r="210" spans="1:11" s="11" customFormat="1" ht="18" customHeight="1">
      <c r="A210" s="18">
        <v>205</v>
      </c>
      <c r="B210" s="12" t="s">
        <v>255</v>
      </c>
      <c r="C210" s="12" t="s">
        <v>674</v>
      </c>
      <c r="D210" s="12" t="s">
        <v>686</v>
      </c>
      <c r="E210" s="18">
        <v>2021</v>
      </c>
      <c r="F210" s="13">
        <v>19000</v>
      </c>
      <c r="G210" s="13">
        <v>17100</v>
      </c>
      <c r="H210" s="14">
        <v>1</v>
      </c>
      <c r="I210" s="15">
        <f>F210*H210</f>
        <v>19000</v>
      </c>
      <c r="J210" s="15">
        <f>G210*H210</f>
        <v>17100</v>
      </c>
      <c r="K210" s="20" t="s">
        <v>602</v>
      </c>
    </row>
    <row r="211" spans="1:11" s="11" customFormat="1" ht="18" customHeight="1">
      <c r="A211" s="18">
        <v>206</v>
      </c>
      <c r="B211" s="12" t="s">
        <v>989</v>
      </c>
      <c r="C211" s="12" t="s">
        <v>884</v>
      </c>
      <c r="D211" s="12" t="s">
        <v>688</v>
      </c>
      <c r="E211" s="18">
        <v>2021</v>
      </c>
      <c r="F211" s="13">
        <v>17800</v>
      </c>
      <c r="G211" s="13">
        <v>16020</v>
      </c>
      <c r="H211" s="14">
        <v>1</v>
      </c>
      <c r="I211" s="15">
        <f>F211*H211</f>
        <v>17800</v>
      </c>
      <c r="J211" s="15">
        <f>G211*H211</f>
        <v>16020</v>
      </c>
      <c r="K211" s="20" t="s">
        <v>602</v>
      </c>
    </row>
    <row r="212" spans="1:11" s="11" customFormat="1" ht="18" customHeight="1">
      <c r="A212" s="18">
        <v>207</v>
      </c>
      <c r="B212" s="12" t="s">
        <v>807</v>
      </c>
      <c r="C212" s="12" t="s">
        <v>431</v>
      </c>
      <c r="D212" s="12" t="s">
        <v>886</v>
      </c>
      <c r="E212" s="18">
        <v>2020</v>
      </c>
      <c r="F212" s="13">
        <v>13000</v>
      </c>
      <c r="G212" s="13">
        <v>11700</v>
      </c>
      <c r="H212" s="14">
        <v>1</v>
      </c>
      <c r="I212" s="15">
        <f>F212*H212</f>
        <v>13000</v>
      </c>
      <c r="J212" s="15">
        <f>G212*H212</f>
        <v>11700</v>
      </c>
      <c r="K212" s="20" t="s">
        <v>651</v>
      </c>
    </row>
    <row r="213" spans="1:11" s="11" customFormat="1" ht="18" customHeight="1">
      <c r="A213" s="18">
        <v>208</v>
      </c>
      <c r="B213" s="12" t="s">
        <v>1041</v>
      </c>
      <c r="C213" s="12" t="s">
        <v>470</v>
      </c>
      <c r="D213" s="12" t="s">
        <v>27</v>
      </c>
      <c r="E213" s="18">
        <v>2020</v>
      </c>
      <c r="F213" s="13">
        <v>12000</v>
      </c>
      <c r="G213" s="13">
        <v>10800</v>
      </c>
      <c r="H213" s="14">
        <v>1</v>
      </c>
      <c r="I213" s="15">
        <f>F213*H213</f>
        <v>12000</v>
      </c>
      <c r="J213" s="15">
        <f>G213*H213</f>
        <v>10800</v>
      </c>
      <c r="K213" s="20" t="s">
        <v>651</v>
      </c>
    </row>
    <row r="214" spans="1:11" s="11" customFormat="1" ht="18" customHeight="1">
      <c r="A214" s="18">
        <v>209</v>
      </c>
      <c r="B214" s="12" t="s">
        <v>982</v>
      </c>
      <c r="C214" s="12" t="s">
        <v>652</v>
      </c>
      <c r="D214" s="12" t="s">
        <v>886</v>
      </c>
      <c r="E214" s="18">
        <v>2020</v>
      </c>
      <c r="F214" s="13">
        <v>9800</v>
      </c>
      <c r="G214" s="13">
        <v>8820</v>
      </c>
      <c r="H214" s="14">
        <v>1</v>
      </c>
      <c r="I214" s="15">
        <f>F214*H214</f>
        <v>9800</v>
      </c>
      <c r="J214" s="15">
        <f>G214*H214</f>
        <v>8820</v>
      </c>
      <c r="K214" s="20" t="s">
        <v>651</v>
      </c>
    </row>
    <row r="215" spans="1:11" s="11" customFormat="1" ht="18" customHeight="1">
      <c r="A215" s="18">
        <v>210</v>
      </c>
      <c r="B215" s="12" t="s">
        <v>927</v>
      </c>
      <c r="C215" s="12" t="s">
        <v>649</v>
      </c>
      <c r="D215" s="12" t="s">
        <v>761</v>
      </c>
      <c r="E215" s="18">
        <v>2020</v>
      </c>
      <c r="F215" s="13">
        <v>10000</v>
      </c>
      <c r="G215" s="13">
        <v>9000</v>
      </c>
      <c r="H215" s="14">
        <v>1</v>
      </c>
      <c r="I215" s="15">
        <f>F215*H215</f>
        <v>10000</v>
      </c>
      <c r="J215" s="15">
        <f>G215*H215</f>
        <v>9000</v>
      </c>
      <c r="K215" s="20" t="s">
        <v>651</v>
      </c>
    </row>
    <row r="216" spans="1:11" s="11" customFormat="1" ht="18" customHeight="1">
      <c r="A216" s="18">
        <v>211</v>
      </c>
      <c r="B216" s="12" t="s">
        <v>298</v>
      </c>
      <c r="C216" s="12" t="s">
        <v>902</v>
      </c>
      <c r="D216" s="12" t="s">
        <v>732</v>
      </c>
      <c r="E216" s="18">
        <v>2020</v>
      </c>
      <c r="F216" s="13">
        <v>15000</v>
      </c>
      <c r="G216" s="13">
        <v>13500</v>
      </c>
      <c r="H216" s="14">
        <v>1</v>
      </c>
      <c r="I216" s="15">
        <f>F216*H216</f>
        <v>15000</v>
      </c>
      <c r="J216" s="15">
        <f>G216*H216</f>
        <v>13500</v>
      </c>
      <c r="K216" s="20" t="s">
        <v>651</v>
      </c>
    </row>
    <row r="217" spans="1:11" s="11" customFormat="1" ht="18" customHeight="1">
      <c r="A217" s="18">
        <v>212</v>
      </c>
      <c r="B217" s="12" t="s">
        <v>333</v>
      </c>
      <c r="C217" s="12" t="s">
        <v>335</v>
      </c>
      <c r="D217" s="12" t="s">
        <v>387</v>
      </c>
      <c r="E217" s="18">
        <v>2020</v>
      </c>
      <c r="F217" s="13">
        <v>12000</v>
      </c>
      <c r="G217" s="13">
        <v>10800</v>
      </c>
      <c r="H217" s="14">
        <v>1</v>
      </c>
      <c r="I217" s="15">
        <f>F217*H217</f>
        <v>12000</v>
      </c>
      <c r="J217" s="15">
        <f>G217*H217</f>
        <v>10800</v>
      </c>
      <c r="K217" s="20" t="s">
        <v>651</v>
      </c>
    </row>
    <row r="218" spans="1:11" s="11" customFormat="1" ht="18" customHeight="1">
      <c r="A218" s="18">
        <v>213</v>
      </c>
      <c r="B218" s="12" t="s">
        <v>81</v>
      </c>
      <c r="C218" s="12" t="s">
        <v>634</v>
      </c>
      <c r="D218" s="12" t="s">
        <v>613</v>
      </c>
      <c r="E218" s="18">
        <v>2020</v>
      </c>
      <c r="F218" s="13">
        <v>14000</v>
      </c>
      <c r="G218" s="13">
        <v>12600</v>
      </c>
      <c r="H218" s="14">
        <v>1</v>
      </c>
      <c r="I218" s="15">
        <f>F218*H218</f>
        <v>14000</v>
      </c>
      <c r="J218" s="15">
        <f>G218*H218</f>
        <v>12600</v>
      </c>
      <c r="K218" s="20" t="s">
        <v>651</v>
      </c>
    </row>
    <row r="219" spans="1:11" s="11" customFormat="1" ht="18" customHeight="1">
      <c r="A219" s="18">
        <v>214</v>
      </c>
      <c r="B219" s="12" t="s">
        <v>97</v>
      </c>
      <c r="C219" s="12" t="s">
        <v>800</v>
      </c>
      <c r="D219" s="12" t="s">
        <v>832</v>
      </c>
      <c r="E219" s="18">
        <v>2021</v>
      </c>
      <c r="F219" s="13">
        <v>13000</v>
      </c>
      <c r="G219" s="13">
        <v>11700</v>
      </c>
      <c r="H219" s="14">
        <v>1</v>
      </c>
      <c r="I219" s="15">
        <f>F219*H219</f>
        <v>13000</v>
      </c>
      <c r="J219" s="15">
        <f>G219*H219</f>
        <v>11700</v>
      </c>
      <c r="K219" s="20" t="s">
        <v>651</v>
      </c>
    </row>
    <row r="220" spans="1:11" s="11" customFormat="1" ht="18" customHeight="1">
      <c r="A220" s="18">
        <v>215</v>
      </c>
      <c r="B220" s="12" t="s">
        <v>301</v>
      </c>
      <c r="C220" s="21" t="s">
        <v>303</v>
      </c>
      <c r="D220" s="12" t="s">
        <v>589</v>
      </c>
      <c r="E220" s="18">
        <v>2018</v>
      </c>
      <c r="F220" s="13">
        <v>10000</v>
      </c>
      <c r="G220" s="13">
        <v>9000</v>
      </c>
      <c r="H220" s="14">
        <v>1</v>
      </c>
      <c r="I220" s="15">
        <f>F220*H220</f>
        <v>10000</v>
      </c>
      <c r="J220" s="15">
        <f>G220*H220</f>
        <v>9000</v>
      </c>
      <c r="K220" s="20" t="s">
        <v>651</v>
      </c>
    </row>
    <row r="221" spans="1:11" s="11" customFormat="1" ht="18" customHeight="1">
      <c r="A221" s="18">
        <v>216</v>
      </c>
      <c r="B221" s="12" t="s">
        <v>186</v>
      </c>
      <c r="C221" s="12" t="s">
        <v>15</v>
      </c>
      <c r="D221" s="12" t="s">
        <v>638</v>
      </c>
      <c r="E221" s="18">
        <v>2021</v>
      </c>
      <c r="F221" s="13">
        <v>13500</v>
      </c>
      <c r="G221" s="13">
        <v>12150</v>
      </c>
      <c r="H221" s="14">
        <v>1</v>
      </c>
      <c r="I221" s="15">
        <f>F221*H221</f>
        <v>13500</v>
      </c>
      <c r="J221" s="15">
        <f>G221*H221</f>
        <v>12150</v>
      </c>
      <c r="K221" s="20" t="s">
        <v>651</v>
      </c>
    </row>
    <row r="222" spans="1:11" s="11" customFormat="1" ht="18" customHeight="1">
      <c r="A222" s="18">
        <v>217</v>
      </c>
      <c r="B222" s="12" t="s">
        <v>993</v>
      </c>
      <c r="C222" s="12" t="s">
        <v>471</v>
      </c>
      <c r="D222" s="12" t="s">
        <v>1068</v>
      </c>
      <c r="E222" s="18">
        <v>2021</v>
      </c>
      <c r="F222" s="13">
        <v>15800</v>
      </c>
      <c r="G222" s="13">
        <v>14220</v>
      </c>
      <c r="H222" s="14">
        <v>1</v>
      </c>
      <c r="I222" s="15">
        <f>F222*H222</f>
        <v>15800</v>
      </c>
      <c r="J222" s="15">
        <f>G222*H222</f>
        <v>14220</v>
      </c>
      <c r="K222" s="20" t="s">
        <v>602</v>
      </c>
    </row>
    <row r="223" spans="1:11" s="11" customFormat="1" ht="18" customHeight="1">
      <c r="A223" s="18">
        <v>218</v>
      </c>
      <c r="B223" s="12" t="s">
        <v>275</v>
      </c>
      <c r="C223" s="12" t="s">
        <v>532</v>
      </c>
      <c r="D223" s="12" t="s">
        <v>881</v>
      </c>
      <c r="E223" s="18">
        <v>2020</v>
      </c>
      <c r="F223" s="13">
        <v>13000</v>
      </c>
      <c r="G223" s="13">
        <v>11700</v>
      </c>
      <c r="H223" s="14">
        <v>1</v>
      </c>
      <c r="I223" s="15">
        <f>F223*H223</f>
        <v>13000</v>
      </c>
      <c r="J223" s="15">
        <f>G223*H223</f>
        <v>11700</v>
      </c>
      <c r="K223" s="20" t="s">
        <v>651</v>
      </c>
    </row>
    <row r="224" spans="1:11" s="11" customFormat="1" ht="18" customHeight="1">
      <c r="A224" s="18">
        <v>219</v>
      </c>
      <c r="B224" s="12" t="s">
        <v>257</v>
      </c>
      <c r="C224" s="12" t="s">
        <v>790</v>
      </c>
      <c r="D224" s="12" t="s">
        <v>881</v>
      </c>
      <c r="E224" s="18">
        <v>2020</v>
      </c>
      <c r="F224" s="13">
        <v>12000</v>
      </c>
      <c r="G224" s="13">
        <v>10800</v>
      </c>
      <c r="H224" s="14">
        <v>1</v>
      </c>
      <c r="I224" s="15">
        <f>F224*H224</f>
        <v>12000</v>
      </c>
      <c r="J224" s="15">
        <f>G224*H224</f>
        <v>10800</v>
      </c>
      <c r="K224" s="20" t="s">
        <v>651</v>
      </c>
    </row>
    <row r="225" spans="1:11" s="11" customFormat="1" ht="18" customHeight="1">
      <c r="A225" s="18">
        <v>220</v>
      </c>
      <c r="B225" s="12" t="s">
        <v>174</v>
      </c>
      <c r="C225" s="12" t="s">
        <v>795</v>
      </c>
      <c r="D225" s="12" t="s">
        <v>809</v>
      </c>
      <c r="E225" s="18">
        <v>2020</v>
      </c>
      <c r="F225" s="13">
        <v>12000</v>
      </c>
      <c r="G225" s="13">
        <v>10800</v>
      </c>
      <c r="H225" s="14">
        <v>1</v>
      </c>
      <c r="I225" s="15">
        <f>F225*H225</f>
        <v>12000</v>
      </c>
      <c r="J225" s="15">
        <f>G225*H225</f>
        <v>10800</v>
      </c>
      <c r="K225" s="20" t="s">
        <v>651</v>
      </c>
    </row>
    <row r="226" spans="1:11" s="11" customFormat="1" ht="18" customHeight="1">
      <c r="A226" s="18">
        <v>221</v>
      </c>
      <c r="B226" s="12" t="s">
        <v>650</v>
      </c>
      <c r="C226" s="12" t="s">
        <v>738</v>
      </c>
      <c r="D226" s="12" t="s">
        <v>889</v>
      </c>
      <c r="E226" s="18">
        <v>2021</v>
      </c>
      <c r="F226" s="13">
        <v>13000</v>
      </c>
      <c r="G226" s="13">
        <v>11700</v>
      </c>
      <c r="H226" s="14">
        <v>1</v>
      </c>
      <c r="I226" s="15">
        <f>F226*H226</f>
        <v>13000</v>
      </c>
      <c r="J226" s="15">
        <f>G226*H226</f>
        <v>11700</v>
      </c>
      <c r="K226" s="20" t="s">
        <v>651</v>
      </c>
    </row>
    <row r="227" spans="1:11" s="11" customFormat="1" ht="18" customHeight="1">
      <c r="A227" s="18">
        <v>222</v>
      </c>
      <c r="B227" s="12" t="s">
        <v>282</v>
      </c>
      <c r="C227" s="12" t="s">
        <v>679</v>
      </c>
      <c r="D227" s="12" t="s">
        <v>461</v>
      </c>
      <c r="E227" s="18">
        <v>2021</v>
      </c>
      <c r="F227" s="13">
        <v>15000</v>
      </c>
      <c r="G227" s="13">
        <v>13500</v>
      </c>
      <c r="H227" s="14">
        <v>1</v>
      </c>
      <c r="I227" s="15">
        <f>F227*H227</f>
        <v>15000</v>
      </c>
      <c r="J227" s="15">
        <f>G227*H227</f>
        <v>13500</v>
      </c>
      <c r="K227" s="20" t="s">
        <v>602</v>
      </c>
    </row>
    <row r="228" spans="1:11" s="11" customFormat="1" ht="18" customHeight="1">
      <c r="A228" s="18">
        <v>223</v>
      </c>
      <c r="B228" s="12" t="s">
        <v>1019</v>
      </c>
      <c r="C228" s="12" t="s">
        <v>792</v>
      </c>
      <c r="D228" s="12" t="s">
        <v>118</v>
      </c>
      <c r="E228" s="18">
        <v>2020</v>
      </c>
      <c r="F228" s="13">
        <v>12000</v>
      </c>
      <c r="G228" s="13">
        <v>10800</v>
      </c>
      <c r="H228" s="14">
        <v>1</v>
      </c>
      <c r="I228" s="15">
        <f>F228*H228</f>
        <v>12000</v>
      </c>
      <c r="J228" s="15">
        <f>G228*H228</f>
        <v>10800</v>
      </c>
      <c r="K228" s="20" t="s">
        <v>651</v>
      </c>
    </row>
    <row r="229" spans="1:11" s="11" customFormat="1" ht="18" customHeight="1">
      <c r="A229" s="18">
        <v>224</v>
      </c>
      <c r="B229" s="12" t="s">
        <v>1035</v>
      </c>
      <c r="C229" s="12" t="s">
        <v>792</v>
      </c>
      <c r="D229" s="12" t="s">
        <v>118</v>
      </c>
      <c r="E229" s="18">
        <v>2020</v>
      </c>
      <c r="F229" s="13">
        <v>12000</v>
      </c>
      <c r="G229" s="13">
        <v>10800</v>
      </c>
      <c r="H229" s="14">
        <v>1</v>
      </c>
      <c r="I229" s="15">
        <f>F229*H229</f>
        <v>12000</v>
      </c>
      <c r="J229" s="15">
        <f>G229*H229</f>
        <v>10800</v>
      </c>
      <c r="K229" s="20" t="s">
        <v>651</v>
      </c>
    </row>
    <row r="230" spans="1:11" s="11" customFormat="1" ht="18" customHeight="1">
      <c r="A230" s="18">
        <v>225</v>
      </c>
      <c r="B230" s="12" t="s">
        <v>1022</v>
      </c>
      <c r="C230" s="12" t="s">
        <v>792</v>
      </c>
      <c r="D230" s="12" t="s">
        <v>118</v>
      </c>
      <c r="E230" s="18">
        <v>2021</v>
      </c>
      <c r="F230" s="13">
        <v>12000</v>
      </c>
      <c r="G230" s="13">
        <v>10800</v>
      </c>
      <c r="H230" s="14">
        <v>1</v>
      </c>
      <c r="I230" s="15">
        <f>F230*H230</f>
        <v>12000</v>
      </c>
      <c r="J230" s="15">
        <f>G230*H230</f>
        <v>10800</v>
      </c>
      <c r="K230" s="20" t="s">
        <v>651</v>
      </c>
    </row>
    <row r="231" spans="1:11" s="11" customFormat="1" ht="18" customHeight="1">
      <c r="A231" s="18">
        <v>226</v>
      </c>
      <c r="B231" s="12" t="s">
        <v>269</v>
      </c>
      <c r="C231" s="12" t="s">
        <v>722</v>
      </c>
      <c r="D231" s="12" t="s">
        <v>139</v>
      </c>
      <c r="E231" s="18">
        <v>2021</v>
      </c>
      <c r="F231" s="13">
        <v>10000</v>
      </c>
      <c r="G231" s="13">
        <v>9000</v>
      </c>
      <c r="H231" s="14">
        <v>1</v>
      </c>
      <c r="I231" s="15">
        <f>F231*H231</f>
        <v>10000</v>
      </c>
      <c r="J231" s="15">
        <f>G231*H231</f>
        <v>9000</v>
      </c>
      <c r="K231" s="20" t="s">
        <v>651</v>
      </c>
    </row>
    <row r="232" spans="1:11" s="11" customFormat="1" ht="18" customHeight="1">
      <c r="A232" s="18">
        <v>227</v>
      </c>
      <c r="B232" s="12" t="s">
        <v>153</v>
      </c>
      <c r="C232" s="12" t="s">
        <v>722</v>
      </c>
      <c r="D232" s="12" t="s">
        <v>139</v>
      </c>
      <c r="E232" s="18">
        <v>2021</v>
      </c>
      <c r="F232" s="13">
        <v>10000</v>
      </c>
      <c r="G232" s="13">
        <v>9000</v>
      </c>
      <c r="H232" s="14">
        <v>1</v>
      </c>
      <c r="I232" s="15">
        <f>F232*H232</f>
        <v>10000</v>
      </c>
      <c r="J232" s="15">
        <f>G232*H232</f>
        <v>9000</v>
      </c>
      <c r="K232" s="20" t="s">
        <v>651</v>
      </c>
    </row>
    <row r="233" spans="1:11" s="11" customFormat="1" ht="18" customHeight="1">
      <c r="A233" s="18">
        <v>228</v>
      </c>
      <c r="B233" s="12" t="s">
        <v>938</v>
      </c>
      <c r="C233" s="12" t="s">
        <v>801</v>
      </c>
      <c r="D233" s="12" t="s">
        <v>576</v>
      </c>
      <c r="E233" s="18">
        <v>2020</v>
      </c>
      <c r="F233" s="13">
        <v>15000</v>
      </c>
      <c r="G233" s="13">
        <v>13500</v>
      </c>
      <c r="H233" s="14">
        <v>1</v>
      </c>
      <c r="I233" s="15">
        <f>F233*H233</f>
        <v>15000</v>
      </c>
      <c r="J233" s="15">
        <f>G233*H233</f>
        <v>13500</v>
      </c>
      <c r="K233" s="20" t="s">
        <v>602</v>
      </c>
    </row>
    <row r="234" spans="1:11" s="11" customFormat="1" ht="18" customHeight="1">
      <c r="A234" s="18">
        <v>229</v>
      </c>
      <c r="B234" s="12" t="s">
        <v>999</v>
      </c>
      <c r="C234" s="12" t="s">
        <v>8</v>
      </c>
      <c r="D234" s="12" t="s">
        <v>880</v>
      </c>
      <c r="E234" s="18">
        <v>2020</v>
      </c>
      <c r="F234" s="13">
        <v>15000</v>
      </c>
      <c r="G234" s="13">
        <v>13500</v>
      </c>
      <c r="H234" s="14">
        <v>1</v>
      </c>
      <c r="I234" s="15">
        <f>F234*H234</f>
        <v>15000</v>
      </c>
      <c r="J234" s="15">
        <f>G234*H234</f>
        <v>13500</v>
      </c>
      <c r="K234" s="20" t="s">
        <v>651</v>
      </c>
    </row>
    <row r="235" spans="1:11" s="11" customFormat="1" ht="18" customHeight="1">
      <c r="A235" s="18">
        <v>230</v>
      </c>
      <c r="B235" s="12" t="s">
        <v>313</v>
      </c>
      <c r="C235" s="12" t="s">
        <v>513</v>
      </c>
      <c r="D235" s="12" t="s">
        <v>468</v>
      </c>
      <c r="E235" s="18">
        <v>2020</v>
      </c>
      <c r="F235" s="13">
        <v>13000</v>
      </c>
      <c r="G235" s="13">
        <v>11700</v>
      </c>
      <c r="H235" s="14">
        <v>1</v>
      </c>
      <c r="I235" s="15">
        <f>F235*H235</f>
        <v>13000</v>
      </c>
      <c r="J235" s="15">
        <f>G235*H235</f>
        <v>11700</v>
      </c>
      <c r="K235" s="20" t="s">
        <v>602</v>
      </c>
    </row>
    <row r="236" spans="1:11" s="11" customFormat="1" ht="18" customHeight="1">
      <c r="A236" s="18">
        <v>231</v>
      </c>
      <c r="B236" s="12" t="s">
        <v>1053</v>
      </c>
      <c r="C236" s="12" t="s">
        <v>600</v>
      </c>
      <c r="D236" s="12" t="s">
        <v>700</v>
      </c>
      <c r="E236" s="18">
        <v>2021</v>
      </c>
      <c r="F236" s="13">
        <v>13000</v>
      </c>
      <c r="G236" s="13">
        <v>11700</v>
      </c>
      <c r="H236" s="14">
        <v>1</v>
      </c>
      <c r="I236" s="15">
        <f>F236*H236</f>
        <v>13000</v>
      </c>
      <c r="J236" s="15">
        <f>G236*H236</f>
        <v>11700</v>
      </c>
      <c r="K236" s="20" t="s">
        <v>651</v>
      </c>
    </row>
    <row r="237" spans="1:11" s="11" customFormat="1" ht="18" customHeight="1">
      <c r="A237" s="18">
        <v>232</v>
      </c>
      <c r="B237" s="12" t="s">
        <v>1067</v>
      </c>
      <c r="C237" s="12" t="s">
        <v>748</v>
      </c>
      <c r="D237" s="12" t="s">
        <v>24</v>
      </c>
      <c r="E237" s="18">
        <v>2020</v>
      </c>
      <c r="F237" s="13">
        <v>13000</v>
      </c>
      <c r="G237" s="13">
        <f>F237*90%</f>
        <v>11700</v>
      </c>
      <c r="H237" s="14">
        <v>1</v>
      </c>
      <c r="I237" s="15">
        <f>F237*H237</f>
        <v>13000</v>
      </c>
      <c r="J237" s="15">
        <f>G237*H237</f>
        <v>11700</v>
      </c>
      <c r="K237" s="20" t="s">
        <v>651</v>
      </c>
    </row>
    <row r="238" spans="1:11" s="11" customFormat="1" ht="18" customHeight="1">
      <c r="A238" s="18">
        <v>233</v>
      </c>
      <c r="B238" s="12" t="s">
        <v>295</v>
      </c>
      <c r="C238" s="12" t="s">
        <v>678</v>
      </c>
      <c r="D238" s="12" t="s">
        <v>361</v>
      </c>
      <c r="E238" s="18">
        <v>2020</v>
      </c>
      <c r="F238" s="13">
        <v>12500</v>
      </c>
      <c r="G238" s="13">
        <v>11250</v>
      </c>
      <c r="H238" s="14">
        <v>1</v>
      </c>
      <c r="I238" s="15">
        <f>F238*H238</f>
        <v>12500</v>
      </c>
      <c r="J238" s="15">
        <f>G238*H238</f>
        <v>11250</v>
      </c>
      <c r="K238" s="20" t="s">
        <v>651</v>
      </c>
    </row>
    <row r="239" spans="1:11" s="11" customFormat="1" ht="18" customHeight="1">
      <c r="A239" s="18">
        <v>234</v>
      </c>
      <c r="B239" s="12" t="s">
        <v>327</v>
      </c>
      <c r="C239" s="12" t="s">
        <v>378</v>
      </c>
      <c r="D239" s="12" t="s">
        <v>826</v>
      </c>
      <c r="E239" s="18">
        <v>2020</v>
      </c>
      <c r="F239" s="13">
        <v>15000</v>
      </c>
      <c r="G239" s="13">
        <v>13500</v>
      </c>
      <c r="H239" s="14">
        <v>1</v>
      </c>
      <c r="I239" s="15">
        <f>F239*H239</f>
        <v>15000</v>
      </c>
      <c r="J239" s="15">
        <f>G239*H239</f>
        <v>13500</v>
      </c>
      <c r="K239" s="20" t="s">
        <v>651</v>
      </c>
    </row>
    <row r="240" spans="1:11" s="11" customFormat="1" ht="18" customHeight="1">
      <c r="A240" s="18">
        <v>235</v>
      </c>
      <c r="B240" s="12" t="s">
        <v>1057</v>
      </c>
      <c r="C240" s="12" t="s">
        <v>436</v>
      </c>
      <c r="D240" s="12" t="s">
        <v>524</v>
      </c>
      <c r="E240" s="18">
        <v>2021</v>
      </c>
      <c r="F240" s="13">
        <v>13800</v>
      </c>
      <c r="G240" s="13">
        <v>12420</v>
      </c>
      <c r="H240" s="14">
        <v>1</v>
      </c>
      <c r="I240" s="15">
        <f>F240*H240</f>
        <v>13800</v>
      </c>
      <c r="J240" s="15">
        <f>G240*H240</f>
        <v>12420</v>
      </c>
      <c r="K240" s="20" t="s">
        <v>602</v>
      </c>
    </row>
    <row r="241" spans="1:11" s="11" customFormat="1" ht="18" customHeight="1">
      <c r="A241" s="18">
        <v>236</v>
      </c>
      <c r="B241" s="12" t="s">
        <v>364</v>
      </c>
      <c r="C241" s="12" t="s">
        <v>614</v>
      </c>
      <c r="D241" s="12" t="s">
        <v>851</v>
      </c>
      <c r="E241" s="18">
        <v>2021</v>
      </c>
      <c r="F241" s="13">
        <v>13000</v>
      </c>
      <c r="G241" s="13">
        <v>11700</v>
      </c>
      <c r="H241" s="14">
        <v>1</v>
      </c>
      <c r="I241" s="15">
        <f>F241*H241</f>
        <v>13000</v>
      </c>
      <c r="J241" s="15">
        <f>G241*H241</f>
        <v>11700</v>
      </c>
      <c r="K241" s="20" t="s">
        <v>651</v>
      </c>
    </row>
    <row r="242" spans="1:11" s="11" customFormat="1" ht="18" customHeight="1">
      <c r="A242" s="18">
        <v>237</v>
      </c>
      <c r="B242" s="12" t="s">
        <v>979</v>
      </c>
      <c r="C242" s="12" t="s">
        <v>58</v>
      </c>
      <c r="D242" s="12" t="s">
        <v>555</v>
      </c>
      <c r="E242" s="18">
        <v>2021</v>
      </c>
      <c r="F242" s="13">
        <v>20000</v>
      </c>
      <c r="G242" s="13">
        <v>18000</v>
      </c>
      <c r="H242" s="14">
        <v>1</v>
      </c>
      <c r="I242" s="15">
        <f>F242*H242</f>
        <v>20000</v>
      </c>
      <c r="J242" s="15">
        <f>G242*H242</f>
        <v>18000</v>
      </c>
      <c r="K242" s="20" t="s">
        <v>602</v>
      </c>
    </row>
    <row r="243" spans="1:11" s="11" customFormat="1" ht="18" customHeight="1">
      <c r="A243" s="18">
        <v>238</v>
      </c>
      <c r="B243" s="12" t="s">
        <v>173</v>
      </c>
      <c r="C243" s="12" t="s">
        <v>775</v>
      </c>
      <c r="D243" s="12" t="s">
        <v>10</v>
      </c>
      <c r="E243" s="18">
        <v>2021</v>
      </c>
      <c r="F243" s="13">
        <v>12000</v>
      </c>
      <c r="G243" s="13">
        <v>10800</v>
      </c>
      <c r="H243" s="14">
        <v>1</v>
      </c>
      <c r="I243" s="15">
        <f>F243*H243</f>
        <v>12000</v>
      </c>
      <c r="J243" s="15">
        <f>G243*H243</f>
        <v>10800</v>
      </c>
      <c r="K243" s="20" t="s">
        <v>651</v>
      </c>
    </row>
    <row r="244" spans="1:11" s="11" customFormat="1" ht="18" customHeight="1">
      <c r="A244" s="18">
        <v>239</v>
      </c>
      <c r="B244" s="12" t="s">
        <v>64</v>
      </c>
      <c r="C244" s="12" t="s">
        <v>339</v>
      </c>
      <c r="D244" s="12" t="s">
        <v>133</v>
      </c>
      <c r="E244" s="18">
        <v>2021</v>
      </c>
      <c r="F244" s="13">
        <v>18000</v>
      </c>
      <c r="G244" s="13">
        <v>16200</v>
      </c>
      <c r="H244" s="14">
        <v>1</v>
      </c>
      <c r="I244" s="15">
        <f>F244*H244</f>
        <v>18000</v>
      </c>
      <c r="J244" s="15">
        <f>G244*H244</f>
        <v>16200</v>
      </c>
      <c r="K244" s="20" t="s">
        <v>602</v>
      </c>
    </row>
    <row r="245" spans="1:11" s="11" customFormat="1" ht="18" customHeight="1">
      <c r="A245" s="18">
        <v>240</v>
      </c>
      <c r="B245" s="12" t="s">
        <v>212</v>
      </c>
      <c r="C245" s="22" t="s">
        <v>99</v>
      </c>
      <c r="D245" s="12" t="s">
        <v>386</v>
      </c>
      <c r="E245" s="18">
        <v>2020</v>
      </c>
      <c r="F245" s="13">
        <v>13000</v>
      </c>
      <c r="G245" s="13">
        <v>11700</v>
      </c>
      <c r="H245" s="14">
        <v>1</v>
      </c>
      <c r="I245" s="15">
        <f>F245*H245</f>
        <v>13000</v>
      </c>
      <c r="J245" s="15">
        <f>G245*H245</f>
        <v>11700</v>
      </c>
      <c r="K245" s="20" t="s">
        <v>651</v>
      </c>
    </row>
    <row r="246" spans="1:11" s="11" customFormat="1" ht="18" customHeight="1">
      <c r="A246" s="18">
        <v>241</v>
      </c>
      <c r="B246" s="12" t="s">
        <v>191</v>
      </c>
      <c r="C246" s="21" t="s">
        <v>288</v>
      </c>
      <c r="D246" s="12" t="s">
        <v>761</v>
      </c>
      <c r="E246" s="18">
        <v>2020</v>
      </c>
      <c r="F246" s="13">
        <v>22000</v>
      </c>
      <c r="G246" s="13">
        <v>19800</v>
      </c>
      <c r="H246" s="14">
        <v>1</v>
      </c>
      <c r="I246" s="15">
        <f>F246*H246</f>
        <v>22000</v>
      </c>
      <c r="J246" s="15">
        <f>G246*H246</f>
        <v>19800</v>
      </c>
      <c r="K246" s="20" t="s">
        <v>651</v>
      </c>
    </row>
    <row r="247" spans="1:11" s="11" customFormat="1" ht="18" customHeight="1">
      <c r="A247" s="18">
        <v>242</v>
      </c>
      <c r="B247" s="12" t="s">
        <v>943</v>
      </c>
      <c r="C247" s="12" t="s">
        <v>371</v>
      </c>
      <c r="D247" s="12" t="s">
        <v>794</v>
      </c>
      <c r="E247" s="18">
        <v>2018</v>
      </c>
      <c r="F247" s="13">
        <v>12000</v>
      </c>
      <c r="G247" s="13">
        <v>10800</v>
      </c>
      <c r="H247" s="14">
        <v>1</v>
      </c>
      <c r="I247" s="15">
        <f>F247*H247</f>
        <v>12000</v>
      </c>
      <c r="J247" s="15">
        <f>G247*H247</f>
        <v>10800</v>
      </c>
      <c r="K247" s="20" t="s">
        <v>651</v>
      </c>
    </row>
    <row r="248" spans="1:11" s="11" customFormat="1" ht="18" customHeight="1">
      <c r="A248" s="18">
        <v>243</v>
      </c>
      <c r="B248" s="12" t="s">
        <v>457</v>
      </c>
      <c r="C248" s="12" t="s">
        <v>1076</v>
      </c>
      <c r="D248" s="12" t="s">
        <v>126</v>
      </c>
      <c r="E248" s="18">
        <v>2021</v>
      </c>
      <c r="F248" s="13">
        <v>17000</v>
      </c>
      <c r="G248" s="13">
        <v>15300</v>
      </c>
      <c r="H248" s="14">
        <v>1</v>
      </c>
      <c r="I248" s="15">
        <f>F248*H248</f>
        <v>17000</v>
      </c>
      <c r="J248" s="15">
        <f>G248*H248</f>
        <v>15300</v>
      </c>
      <c r="K248" s="20" t="s">
        <v>602</v>
      </c>
    </row>
    <row r="249" spans="1:11" s="11" customFormat="1" ht="18" customHeight="1">
      <c r="A249" s="18">
        <v>244</v>
      </c>
      <c r="B249" s="12" t="s">
        <v>922</v>
      </c>
      <c r="C249" s="12" t="s">
        <v>579</v>
      </c>
      <c r="D249" s="12" t="s">
        <v>540</v>
      </c>
      <c r="E249" s="18">
        <v>2020</v>
      </c>
      <c r="F249" s="13">
        <v>12000</v>
      </c>
      <c r="G249" s="13">
        <v>10800</v>
      </c>
      <c r="H249" s="14">
        <v>1</v>
      </c>
      <c r="I249" s="15">
        <f>F249*H249</f>
        <v>12000</v>
      </c>
      <c r="J249" s="15">
        <f>G249*H249</f>
        <v>10800</v>
      </c>
      <c r="K249" s="20" t="s">
        <v>651</v>
      </c>
    </row>
    <row r="250" spans="1:11" s="11" customFormat="1" ht="18" customHeight="1">
      <c r="A250" s="18">
        <v>245</v>
      </c>
      <c r="B250" s="12" t="s">
        <v>394</v>
      </c>
      <c r="C250" s="12" t="s">
        <v>579</v>
      </c>
      <c r="D250" s="12" t="s">
        <v>540</v>
      </c>
      <c r="E250" s="18">
        <v>2021</v>
      </c>
      <c r="F250" s="13">
        <v>12000</v>
      </c>
      <c r="G250" s="13">
        <v>10800</v>
      </c>
      <c r="H250" s="14">
        <v>1</v>
      </c>
      <c r="I250" s="15">
        <f>F250*H250</f>
        <v>12000</v>
      </c>
      <c r="J250" s="15">
        <f>G250*H250</f>
        <v>10800</v>
      </c>
      <c r="K250" s="20" t="s">
        <v>651</v>
      </c>
    </row>
    <row r="251" spans="1:11" s="11" customFormat="1" ht="18" customHeight="1">
      <c r="A251" s="18">
        <v>246</v>
      </c>
      <c r="B251" s="12" t="s">
        <v>919</v>
      </c>
      <c r="C251" s="12" t="s">
        <v>579</v>
      </c>
      <c r="D251" s="12" t="s">
        <v>540</v>
      </c>
      <c r="E251" s="18">
        <v>2021</v>
      </c>
      <c r="F251" s="13">
        <v>12000</v>
      </c>
      <c r="G251" s="13">
        <v>10800</v>
      </c>
      <c r="H251" s="14">
        <v>1</v>
      </c>
      <c r="I251" s="15">
        <f>F251*H251</f>
        <v>12000</v>
      </c>
      <c r="J251" s="15">
        <f>G251*H251</f>
        <v>10800</v>
      </c>
      <c r="K251" s="20" t="s">
        <v>651</v>
      </c>
    </row>
    <row r="252" spans="1:11" s="11" customFormat="1" ht="18" customHeight="1">
      <c r="A252" s="18">
        <v>247</v>
      </c>
      <c r="B252" s="12" t="s">
        <v>1055</v>
      </c>
      <c r="C252" s="12" t="s">
        <v>437</v>
      </c>
      <c r="D252" s="12" t="s">
        <v>497</v>
      </c>
      <c r="E252" s="18">
        <v>2020</v>
      </c>
      <c r="F252" s="13">
        <v>13500</v>
      </c>
      <c r="G252" s="13">
        <v>12150</v>
      </c>
      <c r="H252" s="14">
        <v>1</v>
      </c>
      <c r="I252" s="15">
        <f>F252*H252</f>
        <v>13500</v>
      </c>
      <c r="J252" s="15">
        <f>G252*H252</f>
        <v>12150</v>
      </c>
      <c r="K252" s="20" t="s">
        <v>651</v>
      </c>
    </row>
    <row r="253" spans="1:11" s="11" customFormat="1" ht="18" customHeight="1">
      <c r="A253" s="18">
        <v>248</v>
      </c>
      <c r="B253" s="12" t="s">
        <v>942</v>
      </c>
      <c r="C253" s="12" t="s">
        <v>771</v>
      </c>
      <c r="D253" s="12" t="s">
        <v>700</v>
      </c>
      <c r="E253" s="18">
        <v>2021</v>
      </c>
      <c r="F253" s="13">
        <v>13000</v>
      </c>
      <c r="G253" s="13">
        <v>11700</v>
      </c>
      <c r="H253" s="14">
        <v>1</v>
      </c>
      <c r="I253" s="15">
        <f>F253*H253</f>
        <v>13000</v>
      </c>
      <c r="J253" s="15">
        <f>G253*H253</f>
        <v>11700</v>
      </c>
      <c r="K253" s="20" t="s">
        <v>651</v>
      </c>
    </row>
    <row r="254" spans="1:11" s="11" customFormat="1" ht="18" customHeight="1">
      <c r="A254" s="18">
        <v>249</v>
      </c>
      <c r="B254" s="12" t="s">
        <v>531</v>
      </c>
      <c r="C254" s="12" t="s">
        <v>621</v>
      </c>
      <c r="D254" s="12" t="s">
        <v>821</v>
      </c>
      <c r="E254" s="18">
        <v>2021</v>
      </c>
      <c r="F254" s="13">
        <v>12000</v>
      </c>
      <c r="G254" s="13">
        <v>10800</v>
      </c>
      <c r="H254" s="14">
        <v>1</v>
      </c>
      <c r="I254" s="15">
        <f>F254*H254</f>
        <v>12000</v>
      </c>
      <c r="J254" s="15">
        <f>G254*H254</f>
        <v>10800</v>
      </c>
      <c r="K254" s="20" t="s">
        <v>651</v>
      </c>
    </row>
    <row r="255" spans="1:11" s="11" customFormat="1" ht="18" customHeight="1">
      <c r="A255" s="18">
        <v>250</v>
      </c>
      <c r="B255" s="12" t="s">
        <v>937</v>
      </c>
      <c r="C255" s="12" t="s">
        <v>610</v>
      </c>
      <c r="D255" s="12" t="s">
        <v>834</v>
      </c>
      <c r="E255" s="18">
        <v>2021</v>
      </c>
      <c r="F255" s="13">
        <v>12800</v>
      </c>
      <c r="G255" s="13">
        <v>11520</v>
      </c>
      <c r="H255" s="14">
        <v>1</v>
      </c>
      <c r="I255" s="15">
        <f>F255*H255</f>
        <v>12800</v>
      </c>
      <c r="J255" s="15">
        <f>G255*H255</f>
        <v>11520</v>
      </c>
      <c r="K255" s="20" t="s">
        <v>651</v>
      </c>
    </row>
    <row r="256" spans="1:11" s="11" customFormat="1" ht="18" customHeight="1">
      <c r="A256" s="18">
        <v>251</v>
      </c>
      <c r="B256" s="12" t="s">
        <v>308</v>
      </c>
      <c r="C256" s="12" t="s">
        <v>598</v>
      </c>
      <c r="D256" s="12" t="s">
        <v>883</v>
      </c>
      <c r="E256" s="18">
        <v>2016</v>
      </c>
      <c r="F256" s="13">
        <v>12800</v>
      </c>
      <c r="G256" s="13">
        <v>11520</v>
      </c>
      <c r="H256" s="14">
        <v>1</v>
      </c>
      <c r="I256" s="15">
        <f>F256*H256</f>
        <v>12800</v>
      </c>
      <c r="J256" s="15">
        <f>G256*H256</f>
        <v>11520</v>
      </c>
      <c r="K256" s="20" t="s">
        <v>651</v>
      </c>
    </row>
    <row r="257" spans="1:11" s="11" customFormat="1" ht="18" customHeight="1">
      <c r="A257" s="18">
        <v>252</v>
      </c>
      <c r="B257" s="12" t="s">
        <v>224</v>
      </c>
      <c r="C257" s="12" t="s">
        <v>788</v>
      </c>
      <c r="D257" s="12" t="s">
        <v>24</v>
      </c>
      <c r="E257" s="18">
        <v>2021</v>
      </c>
      <c r="F257" s="13">
        <v>11500</v>
      </c>
      <c r="G257" s="13">
        <v>10350</v>
      </c>
      <c r="H257" s="14">
        <v>1</v>
      </c>
      <c r="I257" s="15">
        <f>F257*H257</f>
        <v>11500</v>
      </c>
      <c r="J257" s="15">
        <f>G257*H257</f>
        <v>10350</v>
      </c>
      <c r="K257" s="20" t="s">
        <v>651</v>
      </c>
    </row>
    <row r="258" spans="1:11" s="11" customFormat="1" ht="18" customHeight="1">
      <c r="A258" s="18">
        <v>253</v>
      </c>
      <c r="B258" s="12" t="s">
        <v>925</v>
      </c>
      <c r="C258" s="22" t="s">
        <v>1070</v>
      </c>
      <c r="D258" s="12" t="s">
        <v>415</v>
      </c>
      <c r="E258" s="18">
        <v>2021</v>
      </c>
      <c r="F258" s="13">
        <v>118400</v>
      </c>
      <c r="G258" s="13">
        <v>106560</v>
      </c>
      <c r="H258" s="14">
        <v>1</v>
      </c>
      <c r="I258" s="15">
        <f>F258*H258</f>
        <v>118400</v>
      </c>
      <c r="J258" s="15">
        <f>G258*H258</f>
        <v>106560</v>
      </c>
      <c r="K258" s="20" t="s">
        <v>651</v>
      </c>
    </row>
    <row r="259" spans="1:11" s="11" customFormat="1" ht="18" customHeight="1">
      <c r="A259" s="18">
        <v>254</v>
      </c>
      <c r="B259" s="12" t="s">
        <v>873</v>
      </c>
      <c r="C259" s="12" t="s">
        <v>121</v>
      </c>
      <c r="D259" s="12" t="s">
        <v>143</v>
      </c>
      <c r="E259" s="18">
        <v>2018</v>
      </c>
      <c r="F259" s="13">
        <v>18000</v>
      </c>
      <c r="G259" s="13">
        <v>16200</v>
      </c>
      <c r="H259" s="14">
        <v>1</v>
      </c>
      <c r="I259" s="15">
        <f>F259*H259</f>
        <v>18000</v>
      </c>
      <c r="J259" s="15">
        <f>G259*H259</f>
        <v>16200</v>
      </c>
      <c r="K259" s="20" t="s">
        <v>651</v>
      </c>
    </row>
    <row r="260" spans="1:11" s="11" customFormat="1" ht="18" customHeight="1">
      <c r="A260" s="18">
        <v>255</v>
      </c>
      <c r="B260" s="12" t="s">
        <v>933</v>
      </c>
      <c r="C260" s="12" t="s">
        <v>523</v>
      </c>
      <c r="D260" s="12" t="s">
        <v>832</v>
      </c>
      <c r="E260" s="18">
        <v>2021</v>
      </c>
      <c r="F260" s="13">
        <v>15000</v>
      </c>
      <c r="G260" s="13">
        <v>13500</v>
      </c>
      <c r="H260" s="14">
        <v>1</v>
      </c>
      <c r="I260" s="15">
        <f>F260*H260</f>
        <v>15000</v>
      </c>
      <c r="J260" s="15">
        <f>G260*H260</f>
        <v>13500</v>
      </c>
      <c r="K260" s="20" t="s">
        <v>602</v>
      </c>
    </row>
    <row r="261" spans="1:11" s="11" customFormat="1" ht="18" customHeight="1">
      <c r="A261" s="18">
        <v>256</v>
      </c>
      <c r="B261" s="12" t="s">
        <v>926</v>
      </c>
      <c r="C261" s="21" t="s">
        <v>80</v>
      </c>
      <c r="D261" s="12" t="s">
        <v>156</v>
      </c>
      <c r="E261" s="18">
        <v>2021</v>
      </c>
      <c r="F261" s="13">
        <v>13000</v>
      </c>
      <c r="G261" s="13">
        <v>11700</v>
      </c>
      <c r="H261" s="14">
        <v>1</v>
      </c>
      <c r="I261" s="15">
        <f>F261*H261</f>
        <v>13000</v>
      </c>
      <c r="J261" s="15">
        <f>G261*H261</f>
        <v>11700</v>
      </c>
      <c r="K261" s="20" t="s">
        <v>651</v>
      </c>
    </row>
    <row r="262" spans="1:11" s="11" customFormat="1" ht="18" customHeight="1">
      <c r="A262" s="18">
        <v>257</v>
      </c>
      <c r="B262" s="12" t="s">
        <v>3</v>
      </c>
      <c r="C262" s="12" t="s">
        <v>522</v>
      </c>
      <c r="D262" s="12" t="s">
        <v>700</v>
      </c>
      <c r="E262" s="18">
        <v>2021</v>
      </c>
      <c r="F262" s="13">
        <v>13000</v>
      </c>
      <c r="G262" s="13">
        <v>11700</v>
      </c>
      <c r="H262" s="14">
        <v>1</v>
      </c>
      <c r="I262" s="15">
        <f>F262*H262</f>
        <v>13000</v>
      </c>
      <c r="J262" s="15">
        <f>G262*H262</f>
        <v>11700</v>
      </c>
      <c r="K262" s="20" t="s">
        <v>651</v>
      </c>
    </row>
    <row r="263" spans="1:11" s="11" customFormat="1" ht="18" customHeight="1">
      <c r="A263" s="18">
        <v>258</v>
      </c>
      <c r="B263" s="12" t="s">
        <v>253</v>
      </c>
      <c r="C263" s="12" t="s">
        <v>682</v>
      </c>
      <c r="D263" s="12" t="s">
        <v>381</v>
      </c>
      <c r="E263" s="18">
        <v>2021</v>
      </c>
      <c r="F263" s="13">
        <v>16500</v>
      </c>
      <c r="G263" s="13">
        <v>14850</v>
      </c>
      <c r="H263" s="14">
        <v>1</v>
      </c>
      <c r="I263" s="15">
        <f>F263*H263</f>
        <v>16500</v>
      </c>
      <c r="J263" s="15">
        <f>G263*H263</f>
        <v>14850</v>
      </c>
      <c r="K263" s="20" t="s">
        <v>602</v>
      </c>
    </row>
    <row r="264" spans="1:11" s="11" customFormat="1" ht="18" customHeight="1">
      <c r="A264" s="18">
        <v>259</v>
      </c>
      <c r="B264" s="12" t="s">
        <v>930</v>
      </c>
      <c r="C264" s="21" t="s">
        <v>248</v>
      </c>
      <c r="D264" s="12" t="s">
        <v>374</v>
      </c>
      <c r="E264" s="18">
        <v>2020</v>
      </c>
      <c r="F264" s="13">
        <v>13000</v>
      </c>
      <c r="G264" s="13">
        <v>11700</v>
      </c>
      <c r="H264" s="14">
        <v>1</v>
      </c>
      <c r="I264" s="15">
        <f>F264*H264</f>
        <v>13000</v>
      </c>
      <c r="J264" s="15">
        <f>G264*H264</f>
        <v>11700</v>
      </c>
      <c r="K264" s="20" t="s">
        <v>651</v>
      </c>
    </row>
    <row r="265" spans="1:11" s="11" customFormat="1" ht="18" customHeight="1">
      <c r="A265" s="18">
        <v>260</v>
      </c>
      <c r="B265" s="12" t="s">
        <v>297</v>
      </c>
      <c r="C265" s="12" t="s">
        <v>73</v>
      </c>
      <c r="D265" s="12" t="s">
        <v>428</v>
      </c>
      <c r="E265" s="18">
        <v>2021</v>
      </c>
      <c r="F265" s="13">
        <v>15800</v>
      </c>
      <c r="G265" s="13">
        <v>14220</v>
      </c>
      <c r="H265" s="14">
        <v>1</v>
      </c>
      <c r="I265" s="15">
        <f>F265*H265</f>
        <v>15800</v>
      </c>
      <c r="J265" s="15">
        <f>G265*H265</f>
        <v>14220</v>
      </c>
      <c r="K265" s="20" t="s">
        <v>602</v>
      </c>
    </row>
    <row r="266" spans="1:11" s="11" customFormat="1" ht="18" customHeight="1">
      <c r="A266" s="18">
        <v>261</v>
      </c>
      <c r="B266" s="12" t="s">
        <v>274</v>
      </c>
      <c r="C266" s="12" t="s">
        <v>846</v>
      </c>
      <c r="D266" s="12" t="s">
        <v>855</v>
      </c>
      <c r="E266" s="18">
        <v>2019</v>
      </c>
      <c r="F266" s="13">
        <v>10000</v>
      </c>
      <c r="G266" s="13">
        <v>9000</v>
      </c>
      <c r="H266" s="14">
        <v>1</v>
      </c>
      <c r="I266" s="15">
        <f>F266*H266</f>
        <v>10000</v>
      </c>
      <c r="J266" s="15">
        <f>G266*H266</f>
        <v>9000</v>
      </c>
      <c r="K266" s="20" t="s">
        <v>651</v>
      </c>
    </row>
    <row r="267" spans="1:11" s="11" customFormat="1" ht="18" customHeight="1">
      <c r="A267" s="18">
        <v>262</v>
      </c>
      <c r="B267" s="12" t="s">
        <v>258</v>
      </c>
      <c r="C267" s="12" t="s">
        <v>846</v>
      </c>
      <c r="D267" s="12" t="s">
        <v>855</v>
      </c>
      <c r="E267" s="18">
        <v>2020</v>
      </c>
      <c r="F267" s="13">
        <v>10000</v>
      </c>
      <c r="G267" s="13">
        <v>9000</v>
      </c>
      <c r="H267" s="14">
        <v>1</v>
      </c>
      <c r="I267" s="15">
        <f>F267*H267</f>
        <v>10000</v>
      </c>
      <c r="J267" s="15">
        <f>G267*H267</f>
        <v>9000</v>
      </c>
      <c r="K267" s="20" t="s">
        <v>651</v>
      </c>
    </row>
    <row r="268" spans="1:11" s="11" customFormat="1" ht="18" customHeight="1">
      <c r="A268" s="18">
        <v>263</v>
      </c>
      <c r="B268" s="12" t="s">
        <v>90</v>
      </c>
      <c r="C268" s="12" t="s">
        <v>769</v>
      </c>
      <c r="D268" s="12" t="s">
        <v>573</v>
      </c>
      <c r="E268" s="18">
        <v>2020</v>
      </c>
      <c r="F268" s="13">
        <v>12000</v>
      </c>
      <c r="G268" s="13">
        <v>10800</v>
      </c>
      <c r="H268" s="14">
        <v>1</v>
      </c>
      <c r="I268" s="15">
        <f>F268*H268</f>
        <v>12000</v>
      </c>
      <c r="J268" s="15">
        <f>G268*H268</f>
        <v>10800</v>
      </c>
      <c r="K268" s="20" t="s">
        <v>651</v>
      </c>
    </row>
    <row r="269" spans="1:11" s="11" customFormat="1" ht="18" customHeight="1">
      <c r="A269" s="18">
        <v>264</v>
      </c>
      <c r="B269" s="12" t="s">
        <v>1079</v>
      </c>
      <c r="C269" s="12" t="s">
        <v>715</v>
      </c>
      <c r="D269" s="12" t="s">
        <v>481</v>
      </c>
      <c r="E269" s="18">
        <v>2021</v>
      </c>
      <c r="F269" s="13">
        <v>15000</v>
      </c>
      <c r="G269" s="13">
        <v>13500</v>
      </c>
      <c r="H269" s="14">
        <v>1</v>
      </c>
      <c r="I269" s="15">
        <f>F269*H269</f>
        <v>15000</v>
      </c>
      <c r="J269" s="15">
        <f>G269*H269</f>
        <v>13500</v>
      </c>
      <c r="K269" s="20" t="s">
        <v>602</v>
      </c>
    </row>
    <row r="270" spans="1:11" s="11" customFormat="1" ht="18" customHeight="1">
      <c r="A270" s="18">
        <v>265</v>
      </c>
      <c r="B270" s="21" t="s">
        <v>397</v>
      </c>
      <c r="C270" s="12" t="s">
        <v>825</v>
      </c>
      <c r="D270" s="12" t="s">
        <v>589</v>
      </c>
      <c r="E270" s="18">
        <v>2016</v>
      </c>
      <c r="F270" s="13">
        <v>68000</v>
      </c>
      <c r="G270" s="13">
        <v>61200</v>
      </c>
      <c r="H270" s="14">
        <v>1</v>
      </c>
      <c r="I270" s="15">
        <f>F270*H270</f>
        <v>68000</v>
      </c>
      <c r="J270" s="15">
        <f>G270*H270</f>
        <v>61200</v>
      </c>
      <c r="K270" s="20" t="s">
        <v>651</v>
      </c>
    </row>
    <row r="271" spans="1:11" s="11" customFormat="1" ht="18" customHeight="1">
      <c r="A271" s="18">
        <v>266</v>
      </c>
      <c r="B271" s="12" t="s">
        <v>59</v>
      </c>
      <c r="C271" s="12" t="s">
        <v>712</v>
      </c>
      <c r="D271" s="12" t="s">
        <v>672</v>
      </c>
      <c r="E271" s="18">
        <v>2021</v>
      </c>
      <c r="F271" s="13">
        <v>15000</v>
      </c>
      <c r="G271" s="13">
        <v>13500</v>
      </c>
      <c r="H271" s="14">
        <v>1</v>
      </c>
      <c r="I271" s="15">
        <f>F271*H271</f>
        <v>15000</v>
      </c>
      <c r="J271" s="15">
        <f>G271*H271</f>
        <v>13500</v>
      </c>
      <c r="K271" s="20" t="s">
        <v>602</v>
      </c>
    </row>
    <row r="272" spans="1:11" s="11" customFormat="1" ht="18" customHeight="1">
      <c r="A272" s="18">
        <v>267</v>
      </c>
      <c r="B272" s="12" t="s">
        <v>929</v>
      </c>
      <c r="C272" s="12" t="s">
        <v>388</v>
      </c>
      <c r="D272" s="12" t="s">
        <v>386</v>
      </c>
      <c r="E272" s="18">
        <v>2020</v>
      </c>
      <c r="F272" s="13">
        <v>18000</v>
      </c>
      <c r="G272" s="13">
        <v>16200</v>
      </c>
      <c r="H272" s="14">
        <v>1</v>
      </c>
      <c r="I272" s="15">
        <f>F272*H272</f>
        <v>18000</v>
      </c>
      <c r="J272" s="15">
        <f>G272*H272</f>
        <v>16200</v>
      </c>
      <c r="K272" s="20" t="s">
        <v>651</v>
      </c>
    </row>
    <row r="273" spans="1:11" s="11" customFormat="1" ht="18" customHeight="1">
      <c r="A273" s="18">
        <v>268</v>
      </c>
      <c r="B273" s="12" t="s">
        <v>276</v>
      </c>
      <c r="C273" s="12" t="s">
        <v>512</v>
      </c>
      <c r="D273" s="12" t="s">
        <v>159</v>
      </c>
      <c r="E273" s="18">
        <v>2020</v>
      </c>
      <c r="F273" s="13">
        <v>11800</v>
      </c>
      <c r="G273" s="13">
        <v>10620</v>
      </c>
      <c r="H273" s="14">
        <v>1</v>
      </c>
      <c r="I273" s="15">
        <f>F273*H273</f>
        <v>11800</v>
      </c>
      <c r="J273" s="15">
        <f>G273*H273</f>
        <v>10620</v>
      </c>
      <c r="K273" s="20" t="s">
        <v>651</v>
      </c>
    </row>
    <row r="274" spans="1:11" s="11" customFormat="1" ht="18" customHeight="1">
      <c r="A274" s="18">
        <v>269</v>
      </c>
      <c r="B274" s="12" t="s">
        <v>1086</v>
      </c>
      <c r="C274" s="12" t="s">
        <v>513</v>
      </c>
      <c r="D274" s="12" t="s">
        <v>24</v>
      </c>
      <c r="E274" s="18">
        <v>2017</v>
      </c>
      <c r="F274" s="13">
        <v>11500</v>
      </c>
      <c r="G274" s="13">
        <v>10350</v>
      </c>
      <c r="H274" s="14">
        <v>2</v>
      </c>
      <c r="I274" s="15">
        <f>F274*H274</f>
        <v>23000</v>
      </c>
      <c r="J274" s="15">
        <f>G274*H274</f>
        <v>20700</v>
      </c>
      <c r="K274" s="20" t="s">
        <v>651</v>
      </c>
    </row>
    <row r="275" spans="1:11" s="11" customFormat="1" ht="18" customHeight="1">
      <c r="A275" s="18">
        <v>270</v>
      </c>
      <c r="B275" s="12" t="s">
        <v>178</v>
      </c>
      <c r="C275" s="12" t="s">
        <v>161</v>
      </c>
      <c r="D275" s="12" t="s">
        <v>14</v>
      </c>
      <c r="E275" s="18">
        <v>2021</v>
      </c>
      <c r="F275" s="13">
        <v>14000</v>
      </c>
      <c r="G275" s="13">
        <v>12600</v>
      </c>
      <c r="H275" s="14">
        <v>1</v>
      </c>
      <c r="I275" s="15">
        <f>F275*H275</f>
        <v>14000</v>
      </c>
      <c r="J275" s="15">
        <f>G275*H275</f>
        <v>12600</v>
      </c>
      <c r="K275" s="20" t="s">
        <v>651</v>
      </c>
    </row>
    <row r="276" spans="1:11" s="11" customFormat="1" ht="18" customHeight="1">
      <c r="A276" s="18">
        <v>271</v>
      </c>
      <c r="B276" s="12" t="s">
        <v>278</v>
      </c>
      <c r="C276" s="12" t="s">
        <v>805</v>
      </c>
      <c r="D276" s="12" t="s">
        <v>875</v>
      </c>
      <c r="E276" s="18">
        <v>2020</v>
      </c>
      <c r="F276" s="13">
        <v>12900</v>
      </c>
      <c r="G276" s="13">
        <v>11610</v>
      </c>
      <c r="H276" s="14">
        <v>1</v>
      </c>
      <c r="I276" s="15">
        <f>F276*H276</f>
        <v>12900</v>
      </c>
      <c r="J276" s="15">
        <f>G276*H276</f>
        <v>11610</v>
      </c>
      <c r="K276" s="20" t="s">
        <v>651</v>
      </c>
    </row>
    <row r="277" spans="1:11" s="11" customFormat="1" ht="18" customHeight="1">
      <c r="A277" s="18">
        <v>272</v>
      </c>
      <c r="B277" s="12" t="s">
        <v>1028</v>
      </c>
      <c r="C277" s="12" t="s">
        <v>580</v>
      </c>
      <c r="D277" s="12" t="s">
        <v>329</v>
      </c>
      <c r="E277" s="18">
        <v>2021</v>
      </c>
      <c r="F277" s="13">
        <v>12000</v>
      </c>
      <c r="G277" s="13">
        <v>10800</v>
      </c>
      <c r="H277" s="14">
        <v>1</v>
      </c>
      <c r="I277" s="15">
        <f>F277*H277</f>
        <v>12000</v>
      </c>
      <c r="J277" s="15">
        <f>G277*H277</f>
        <v>10800</v>
      </c>
      <c r="K277" s="20" t="s">
        <v>651</v>
      </c>
    </row>
    <row r="278" spans="1:11" s="11" customFormat="1" ht="18" customHeight="1">
      <c r="A278" s="18">
        <v>273</v>
      </c>
      <c r="B278" s="12" t="s">
        <v>205</v>
      </c>
      <c r="C278" s="12" t="s">
        <v>463</v>
      </c>
      <c r="D278" s="12" t="s">
        <v>847</v>
      </c>
      <c r="E278" s="18">
        <v>2020</v>
      </c>
      <c r="F278" s="13">
        <v>13800</v>
      </c>
      <c r="G278" s="13">
        <v>12420</v>
      </c>
      <c r="H278" s="14">
        <v>1</v>
      </c>
      <c r="I278" s="15">
        <f>F278*H278</f>
        <v>13800</v>
      </c>
      <c r="J278" s="15">
        <f>G278*H278</f>
        <v>12420</v>
      </c>
      <c r="K278" s="20" t="s">
        <v>651</v>
      </c>
    </row>
    <row r="279" spans="1:11" s="11" customFormat="1" ht="18" customHeight="1">
      <c r="A279" s="18">
        <v>274</v>
      </c>
      <c r="B279" s="12" t="s">
        <v>398</v>
      </c>
      <c r="C279" s="12" t="s">
        <v>829</v>
      </c>
      <c r="D279" s="12" t="s">
        <v>430</v>
      </c>
      <c r="E279" s="18">
        <v>2021</v>
      </c>
      <c r="F279" s="13">
        <v>14000</v>
      </c>
      <c r="G279" s="13">
        <v>12600</v>
      </c>
      <c r="H279" s="14">
        <v>1</v>
      </c>
      <c r="I279" s="15">
        <f>F279*H279</f>
        <v>14000</v>
      </c>
      <c r="J279" s="15">
        <f>G279*H279</f>
        <v>12600</v>
      </c>
      <c r="K279" s="20" t="s">
        <v>651</v>
      </c>
    </row>
    <row r="280" spans="1:11" s="11" customFormat="1" ht="18" customHeight="1">
      <c r="A280" s="18">
        <v>275</v>
      </c>
      <c r="B280" s="12" t="s">
        <v>948</v>
      </c>
      <c r="C280" s="12" t="s">
        <v>605</v>
      </c>
      <c r="D280" s="12" t="s">
        <v>422</v>
      </c>
      <c r="E280" s="18">
        <v>2021</v>
      </c>
      <c r="F280" s="13">
        <v>12000</v>
      </c>
      <c r="G280" s="13">
        <v>10800</v>
      </c>
      <c r="H280" s="14">
        <v>1</v>
      </c>
      <c r="I280" s="15">
        <f>F280*H280</f>
        <v>12000</v>
      </c>
      <c r="J280" s="15">
        <f>G280*H280</f>
        <v>10800</v>
      </c>
      <c r="K280" s="20" t="s">
        <v>651</v>
      </c>
    </row>
    <row r="281" spans="1:11" s="11" customFormat="1" ht="18" customHeight="1">
      <c r="A281" s="18">
        <v>276</v>
      </c>
      <c r="B281" s="12" t="s">
        <v>1078</v>
      </c>
      <c r="C281" s="12" t="s">
        <v>65</v>
      </c>
      <c r="D281" s="12" t="s">
        <v>549</v>
      </c>
      <c r="E281" s="18">
        <v>2021</v>
      </c>
      <c r="F281" s="13">
        <v>18000</v>
      </c>
      <c r="G281" s="13">
        <v>16200</v>
      </c>
      <c r="H281" s="14">
        <v>1</v>
      </c>
      <c r="I281" s="15">
        <f>F281*H281</f>
        <v>18000</v>
      </c>
      <c r="J281" s="15">
        <f>G281*H281</f>
        <v>16200</v>
      </c>
      <c r="K281" s="20" t="s">
        <v>602</v>
      </c>
    </row>
    <row r="282" spans="1:11" s="11" customFormat="1" ht="18" customHeight="1">
      <c r="A282" s="18">
        <v>277</v>
      </c>
      <c r="B282" s="12" t="s">
        <v>998</v>
      </c>
      <c r="C282" s="12" t="s">
        <v>384</v>
      </c>
      <c r="D282" s="12" t="s">
        <v>355</v>
      </c>
      <c r="E282" s="18">
        <v>2020</v>
      </c>
      <c r="F282" s="13">
        <v>13500</v>
      </c>
      <c r="G282" s="13">
        <v>12150</v>
      </c>
      <c r="H282" s="14">
        <v>1</v>
      </c>
      <c r="I282" s="15">
        <f>F282*H282</f>
        <v>13500</v>
      </c>
      <c r="J282" s="15">
        <f>G282*H282</f>
        <v>12150</v>
      </c>
      <c r="K282" s="20" t="s">
        <v>651</v>
      </c>
    </row>
    <row r="283" spans="1:11" s="11" customFormat="1" ht="18" customHeight="1">
      <c r="A283" s="18">
        <v>278</v>
      </c>
      <c r="B283" s="12" t="s">
        <v>977</v>
      </c>
      <c r="C283" s="12" t="s">
        <v>384</v>
      </c>
      <c r="D283" s="12" t="s">
        <v>355</v>
      </c>
      <c r="E283" s="18">
        <v>2020</v>
      </c>
      <c r="F283" s="13">
        <v>13500</v>
      </c>
      <c r="G283" s="13">
        <v>12150</v>
      </c>
      <c r="H283" s="14">
        <v>1</v>
      </c>
      <c r="I283" s="15">
        <f>F283*H283</f>
        <v>13500</v>
      </c>
      <c r="J283" s="15">
        <f>G283*H283</f>
        <v>12150</v>
      </c>
      <c r="K283" s="20" t="s">
        <v>651</v>
      </c>
    </row>
    <row r="284" spans="1:11" s="11" customFormat="1" ht="18" customHeight="1">
      <c r="A284" s="18">
        <v>279</v>
      </c>
      <c r="B284" s="12" t="s">
        <v>966</v>
      </c>
      <c r="C284" s="12" t="s">
        <v>384</v>
      </c>
      <c r="D284" s="12" t="s">
        <v>355</v>
      </c>
      <c r="E284" s="18">
        <v>2021</v>
      </c>
      <c r="F284" s="13">
        <v>13500</v>
      </c>
      <c r="G284" s="13">
        <v>12150</v>
      </c>
      <c r="H284" s="14">
        <v>1</v>
      </c>
      <c r="I284" s="15">
        <f>F284*H284</f>
        <v>13500</v>
      </c>
      <c r="J284" s="15">
        <f>G284*H284</f>
        <v>12150</v>
      </c>
      <c r="K284" s="20" t="s">
        <v>651</v>
      </c>
    </row>
    <row r="285" spans="1:11" s="11" customFormat="1" ht="18" customHeight="1">
      <c r="A285" s="18">
        <v>280</v>
      </c>
      <c r="B285" s="12" t="s">
        <v>246</v>
      </c>
      <c r="C285" s="12" t="s">
        <v>421</v>
      </c>
      <c r="D285" s="12" t="s">
        <v>855</v>
      </c>
      <c r="E285" s="18">
        <v>2020</v>
      </c>
      <c r="F285" s="13">
        <v>13000</v>
      </c>
      <c r="G285" s="13">
        <v>11700</v>
      </c>
      <c r="H285" s="14">
        <v>1</v>
      </c>
      <c r="I285" s="15">
        <f>F285*H285</f>
        <v>13000</v>
      </c>
      <c r="J285" s="15">
        <f>G285*H285</f>
        <v>11700</v>
      </c>
      <c r="K285" s="20" t="s">
        <v>651</v>
      </c>
    </row>
    <row r="286" spans="1:11" s="11" customFormat="1" ht="18" customHeight="1">
      <c r="A286" s="18">
        <v>281</v>
      </c>
      <c r="B286" s="12" t="s">
        <v>240</v>
      </c>
      <c r="C286" s="21" t="s">
        <v>323</v>
      </c>
      <c r="D286" s="12" t="s">
        <v>728</v>
      </c>
      <c r="E286" s="18">
        <v>2020</v>
      </c>
      <c r="F286" s="13">
        <v>22000</v>
      </c>
      <c r="G286" s="13">
        <v>19800</v>
      </c>
      <c r="H286" s="14">
        <v>1</v>
      </c>
      <c r="I286" s="15">
        <f>F286*H286</f>
        <v>22000</v>
      </c>
      <c r="J286" s="15">
        <f>G286*H286</f>
        <v>19800</v>
      </c>
      <c r="K286" s="20" t="s">
        <v>651</v>
      </c>
    </row>
    <row r="287" spans="1:11" s="11" customFormat="1" ht="18" customHeight="1">
      <c r="A287" s="18">
        <v>282</v>
      </c>
      <c r="B287" s="12" t="s">
        <v>729</v>
      </c>
      <c r="C287" s="12" t="s">
        <v>349</v>
      </c>
      <c r="D287" s="12" t="s">
        <v>732</v>
      </c>
      <c r="E287" s="18">
        <v>2021</v>
      </c>
      <c r="F287" s="13">
        <v>13000</v>
      </c>
      <c r="G287" s="13">
        <v>11700</v>
      </c>
      <c r="H287" s="14">
        <v>1</v>
      </c>
      <c r="I287" s="15">
        <f>F287*H287</f>
        <v>13000</v>
      </c>
      <c r="J287" s="15">
        <f>G287*H287</f>
        <v>11700</v>
      </c>
      <c r="K287" s="20" t="s">
        <v>651</v>
      </c>
    </row>
    <row r="288" spans="1:11" s="11" customFormat="1" ht="18" customHeight="1">
      <c r="A288" s="18">
        <v>283</v>
      </c>
      <c r="B288" s="12" t="s">
        <v>218</v>
      </c>
      <c r="C288" s="12" t="s">
        <v>746</v>
      </c>
      <c r="D288" s="12" t="s">
        <v>732</v>
      </c>
      <c r="E288" s="18">
        <v>2020</v>
      </c>
      <c r="F288" s="13">
        <v>15000</v>
      </c>
      <c r="G288" s="13">
        <v>13500</v>
      </c>
      <c r="H288" s="14">
        <v>1</v>
      </c>
      <c r="I288" s="15">
        <f>F288*H288</f>
        <v>15000</v>
      </c>
      <c r="J288" s="15">
        <f>G288*H288</f>
        <v>13500</v>
      </c>
      <c r="K288" s="20" t="s">
        <v>651</v>
      </c>
    </row>
    <row r="289" spans="1:11" s="11" customFormat="1" ht="18" customHeight="1">
      <c r="A289" s="18">
        <v>284</v>
      </c>
      <c r="B289" s="12" t="s">
        <v>400</v>
      </c>
      <c r="C289" s="12" t="s">
        <v>652</v>
      </c>
      <c r="D289" s="12" t="s">
        <v>886</v>
      </c>
      <c r="E289" s="18">
        <v>2020</v>
      </c>
      <c r="F289" s="13">
        <v>9800</v>
      </c>
      <c r="G289" s="13">
        <v>8820</v>
      </c>
      <c r="H289" s="14">
        <v>1</v>
      </c>
      <c r="I289" s="15">
        <f>F289*H289</f>
        <v>9800</v>
      </c>
      <c r="J289" s="15">
        <f>G289*H289</f>
        <v>8820</v>
      </c>
      <c r="K289" s="20" t="s">
        <v>651</v>
      </c>
    </row>
    <row r="290" spans="1:11" s="11" customFormat="1" ht="18" customHeight="1">
      <c r="A290" s="18">
        <v>285</v>
      </c>
      <c r="B290" s="12" t="s">
        <v>1052</v>
      </c>
      <c r="C290" s="12" t="s">
        <v>577</v>
      </c>
      <c r="D290" s="12" t="s">
        <v>576</v>
      </c>
      <c r="E290" s="18">
        <v>2021</v>
      </c>
      <c r="F290" s="13">
        <v>17000</v>
      </c>
      <c r="G290" s="13">
        <v>15300</v>
      </c>
      <c r="H290" s="14">
        <v>1</v>
      </c>
      <c r="I290" s="15">
        <f>F290*H290</f>
        <v>17000</v>
      </c>
      <c r="J290" s="15">
        <f>G290*H290</f>
        <v>15300</v>
      </c>
      <c r="K290" s="20" t="s">
        <v>602</v>
      </c>
    </row>
    <row r="291" spans="1:11" s="11" customFormat="1" ht="18" customHeight="1">
      <c r="A291" s="18">
        <v>286</v>
      </c>
      <c r="B291" s="12" t="s">
        <v>235</v>
      </c>
      <c r="C291" s="12" t="s">
        <v>620</v>
      </c>
      <c r="D291" s="12" t="s">
        <v>832</v>
      </c>
      <c r="E291" s="18">
        <v>2021</v>
      </c>
      <c r="F291" s="13">
        <v>12000</v>
      </c>
      <c r="G291" s="13">
        <v>10800</v>
      </c>
      <c r="H291" s="14">
        <v>1</v>
      </c>
      <c r="I291" s="15">
        <f>F291*H291</f>
        <v>12000</v>
      </c>
      <c r="J291" s="15">
        <f>G291*H291</f>
        <v>10800</v>
      </c>
      <c r="K291" s="20" t="s">
        <v>651</v>
      </c>
    </row>
    <row r="292" spans="1:11" s="11" customFormat="1" ht="18" customHeight="1">
      <c r="A292" s="18">
        <v>287</v>
      </c>
      <c r="B292" s="12" t="s">
        <v>1073</v>
      </c>
      <c r="C292" s="12" t="s">
        <v>692</v>
      </c>
      <c r="D292" s="12" t="s">
        <v>699</v>
      </c>
      <c r="E292" s="18">
        <v>2020</v>
      </c>
      <c r="F292" s="13">
        <v>15000</v>
      </c>
      <c r="G292" s="13">
        <v>13500</v>
      </c>
      <c r="H292" s="14">
        <v>1</v>
      </c>
      <c r="I292" s="15">
        <f>F292*H292</f>
        <v>15000</v>
      </c>
      <c r="J292" s="15">
        <f>G292*H292</f>
        <v>13500</v>
      </c>
      <c r="K292" s="20" t="s">
        <v>602</v>
      </c>
    </row>
    <row r="293" spans="1:11" s="11" customFormat="1" ht="18" customHeight="1">
      <c r="A293" s="18">
        <v>288</v>
      </c>
      <c r="B293" s="12" t="s">
        <v>905</v>
      </c>
      <c r="C293" s="12" t="s">
        <v>525</v>
      </c>
      <c r="D293" s="12" t="s">
        <v>51</v>
      </c>
      <c r="E293" s="18">
        <v>2020</v>
      </c>
      <c r="F293" s="13">
        <v>13000</v>
      </c>
      <c r="G293" s="13">
        <v>11700</v>
      </c>
      <c r="H293" s="14">
        <v>1</v>
      </c>
      <c r="I293" s="15">
        <f>F293*H293</f>
        <v>13000</v>
      </c>
      <c r="J293" s="15">
        <f>G293*H293</f>
        <v>11700</v>
      </c>
      <c r="K293" s="20" t="s">
        <v>651</v>
      </c>
    </row>
    <row r="294" spans="1:11" s="11" customFormat="1" ht="18" customHeight="1">
      <c r="A294" s="18">
        <v>289</v>
      </c>
      <c r="B294" s="12" t="s">
        <v>290</v>
      </c>
      <c r="C294" s="12" t="s">
        <v>435</v>
      </c>
      <c r="D294" s="12" t="s">
        <v>613</v>
      </c>
      <c r="E294" s="18">
        <v>2021</v>
      </c>
      <c r="F294" s="13">
        <v>12000</v>
      </c>
      <c r="G294" s="13">
        <v>10800</v>
      </c>
      <c r="H294" s="14">
        <v>1</v>
      </c>
      <c r="I294" s="15">
        <f>F294*H294</f>
        <v>12000</v>
      </c>
      <c r="J294" s="15">
        <f>G294*H294</f>
        <v>10800</v>
      </c>
      <c r="K294" s="20" t="s">
        <v>651</v>
      </c>
    </row>
    <row r="295" spans="1:11" s="11" customFormat="1" ht="18" customHeight="1">
      <c r="A295" s="18">
        <v>290</v>
      </c>
      <c r="B295" s="12" t="s">
        <v>1061</v>
      </c>
      <c r="C295" s="12" t="s">
        <v>580</v>
      </c>
      <c r="D295" s="12" t="s">
        <v>329</v>
      </c>
      <c r="E295" s="18">
        <v>2020</v>
      </c>
      <c r="F295" s="13">
        <v>12000</v>
      </c>
      <c r="G295" s="13">
        <f>F295*90%</f>
        <v>10800</v>
      </c>
      <c r="H295" s="14">
        <v>1</v>
      </c>
      <c r="I295" s="15">
        <f>F295*H295</f>
        <v>12000</v>
      </c>
      <c r="J295" s="15">
        <f>G295*H295</f>
        <v>10800</v>
      </c>
      <c r="K295" s="20" t="s">
        <v>651</v>
      </c>
    </row>
    <row r="296" spans="1:11" s="11" customFormat="1" ht="18" customHeight="1">
      <c r="A296" s="18">
        <v>291</v>
      </c>
      <c r="B296" s="12" t="s">
        <v>987</v>
      </c>
      <c r="C296" s="12" t="s">
        <v>701</v>
      </c>
      <c r="D296" s="12" t="s">
        <v>659</v>
      </c>
      <c r="E296" s="18">
        <v>2021</v>
      </c>
      <c r="F296" s="13">
        <v>16800</v>
      </c>
      <c r="G296" s="13">
        <v>15120</v>
      </c>
      <c r="H296" s="14">
        <v>1</v>
      </c>
      <c r="I296" s="15">
        <f>F296*H296</f>
        <v>16800</v>
      </c>
      <c r="J296" s="15">
        <f>G296*H296</f>
        <v>15120</v>
      </c>
      <c r="K296" s="20" t="s">
        <v>602</v>
      </c>
    </row>
    <row r="297" spans="1:11" s="11" customFormat="1" ht="18" customHeight="1">
      <c r="A297" s="18">
        <v>292</v>
      </c>
      <c r="B297" s="12" t="s">
        <v>293</v>
      </c>
      <c r="C297" s="12" t="s">
        <v>519</v>
      </c>
      <c r="D297" s="12" t="s">
        <v>357</v>
      </c>
      <c r="E297" s="18">
        <v>2019</v>
      </c>
      <c r="F297" s="13">
        <v>30000</v>
      </c>
      <c r="G297" s="13">
        <v>27000</v>
      </c>
      <c r="H297" s="14">
        <v>1</v>
      </c>
      <c r="I297" s="15">
        <f>F297*H297</f>
        <v>30000</v>
      </c>
      <c r="J297" s="15">
        <f>G297*H297</f>
        <v>27000</v>
      </c>
      <c r="K297" s="20" t="s">
        <v>602</v>
      </c>
    </row>
    <row r="298" spans="1:11" s="11" customFormat="1" ht="18" customHeight="1">
      <c r="A298" s="18">
        <v>293</v>
      </c>
      <c r="B298" s="12" t="s">
        <v>180</v>
      </c>
      <c r="C298" s="12" t="s">
        <v>827</v>
      </c>
      <c r="D298" s="12" t="s">
        <v>830</v>
      </c>
      <c r="E298" s="18">
        <v>2020</v>
      </c>
      <c r="F298" s="13">
        <v>13000</v>
      </c>
      <c r="G298" s="13">
        <v>11700</v>
      </c>
      <c r="H298" s="14">
        <v>1</v>
      </c>
      <c r="I298" s="15">
        <f>F298*H298</f>
        <v>13000</v>
      </c>
      <c r="J298" s="15">
        <f>G298*H298</f>
        <v>11700</v>
      </c>
      <c r="K298" s="20" t="s">
        <v>651</v>
      </c>
    </row>
    <row r="299" spans="1:11" s="11" customFormat="1" ht="18" customHeight="1">
      <c r="A299" s="18">
        <v>294</v>
      </c>
      <c r="B299" s="12" t="s">
        <v>196</v>
      </c>
      <c r="C299" s="12" t="s">
        <v>530</v>
      </c>
      <c r="D299" s="12" t="s">
        <v>853</v>
      </c>
      <c r="E299" s="18">
        <v>2020</v>
      </c>
      <c r="F299" s="13">
        <v>9500</v>
      </c>
      <c r="G299" s="13">
        <v>8550</v>
      </c>
      <c r="H299" s="14">
        <v>1</v>
      </c>
      <c r="I299" s="15">
        <f>F299*H299</f>
        <v>9500</v>
      </c>
      <c r="J299" s="15">
        <f>G299*H299</f>
        <v>8550</v>
      </c>
      <c r="K299" s="20" t="s">
        <v>651</v>
      </c>
    </row>
    <row r="300" spans="1:11" s="11" customFormat="1" ht="18" customHeight="1">
      <c r="A300" s="18">
        <v>295</v>
      </c>
      <c r="B300" s="12" t="s">
        <v>1085</v>
      </c>
      <c r="C300" s="12" t="s">
        <v>476</v>
      </c>
      <c r="D300" s="12" t="s">
        <v>865</v>
      </c>
      <c r="E300" s="18">
        <v>2021</v>
      </c>
      <c r="F300" s="13">
        <v>22000</v>
      </c>
      <c r="G300" s="13">
        <v>19800</v>
      </c>
      <c r="H300" s="14">
        <v>1</v>
      </c>
      <c r="I300" s="15">
        <f>F300*H300</f>
        <v>22000</v>
      </c>
      <c r="J300" s="15">
        <f>G300*H300</f>
        <v>19800</v>
      </c>
      <c r="K300" s="20" t="s">
        <v>602</v>
      </c>
    </row>
    <row r="301" spans="1:11" s="11" customFormat="1" ht="18" customHeight="1">
      <c r="A301" s="18">
        <v>296</v>
      </c>
      <c r="B301" s="12" t="s">
        <v>403</v>
      </c>
      <c r="C301" s="12" t="s">
        <v>645</v>
      </c>
      <c r="D301" s="12" t="s">
        <v>365</v>
      </c>
      <c r="E301" s="18">
        <v>2019</v>
      </c>
      <c r="F301" s="13">
        <v>13800</v>
      </c>
      <c r="G301" s="13">
        <v>12420</v>
      </c>
      <c r="H301" s="14">
        <v>1</v>
      </c>
      <c r="I301" s="15">
        <f>F301*H301</f>
        <v>13800</v>
      </c>
      <c r="J301" s="15">
        <f>G301*H301</f>
        <v>12420</v>
      </c>
      <c r="K301" s="20" t="s">
        <v>651</v>
      </c>
    </row>
    <row r="302" spans="1:11" s="11" customFormat="1" ht="18" customHeight="1">
      <c r="A302" s="18">
        <v>297</v>
      </c>
      <c r="B302" s="12" t="s">
        <v>931</v>
      </c>
      <c r="C302" s="12" t="s">
        <v>500</v>
      </c>
      <c r="D302" s="12" t="s">
        <v>875</v>
      </c>
      <c r="E302" s="18">
        <v>2020</v>
      </c>
      <c r="F302" s="13">
        <v>12900</v>
      </c>
      <c r="G302" s="13">
        <v>11610</v>
      </c>
      <c r="H302" s="14">
        <v>1</v>
      </c>
      <c r="I302" s="15">
        <f>F302*H302</f>
        <v>12900</v>
      </c>
      <c r="J302" s="15">
        <f>G302*H302</f>
        <v>11610</v>
      </c>
      <c r="K302" s="20" t="s">
        <v>651</v>
      </c>
    </row>
    <row r="303" spans="1:11" s="11" customFormat="1" ht="18" customHeight="1">
      <c r="A303" s="18">
        <v>298</v>
      </c>
      <c r="B303" s="12" t="s">
        <v>951</v>
      </c>
      <c r="C303" s="12" t="s">
        <v>758</v>
      </c>
      <c r="D303" s="12" t="s">
        <v>700</v>
      </c>
      <c r="E303" s="18">
        <v>2021</v>
      </c>
      <c r="F303" s="13">
        <v>13000</v>
      </c>
      <c r="G303" s="13">
        <v>11700</v>
      </c>
      <c r="H303" s="14">
        <v>1</v>
      </c>
      <c r="I303" s="15">
        <f>F303*H303</f>
        <v>13000</v>
      </c>
      <c r="J303" s="15">
        <f>G303*H303</f>
        <v>11700</v>
      </c>
      <c r="K303" s="20" t="s">
        <v>651</v>
      </c>
    </row>
    <row r="304" spans="1:11" s="11" customFormat="1" ht="18" customHeight="1">
      <c r="A304" s="18">
        <v>299</v>
      </c>
      <c r="B304" s="12" t="s">
        <v>72</v>
      </c>
      <c r="C304" s="12" t="s">
        <v>554</v>
      </c>
      <c r="D304" s="12" t="s">
        <v>558</v>
      </c>
      <c r="E304" s="18">
        <v>2021</v>
      </c>
      <c r="F304" s="13">
        <v>15000</v>
      </c>
      <c r="G304" s="13">
        <v>13500</v>
      </c>
      <c r="H304" s="14">
        <v>1</v>
      </c>
      <c r="I304" s="15">
        <f>F304*H304</f>
        <v>15000</v>
      </c>
      <c r="J304" s="15">
        <f>G304*H304</f>
        <v>13500</v>
      </c>
      <c r="K304" s="20" t="s">
        <v>602</v>
      </c>
    </row>
    <row r="305" spans="1:11" s="11" customFormat="1" ht="18" customHeight="1">
      <c r="A305" s="18">
        <v>300</v>
      </c>
      <c r="B305" s="12" t="s">
        <v>187</v>
      </c>
      <c r="C305" s="12" t="s">
        <v>603</v>
      </c>
      <c r="D305" s="12" t="s">
        <v>761</v>
      </c>
      <c r="E305" s="18">
        <v>2020</v>
      </c>
      <c r="F305" s="13">
        <v>11000</v>
      </c>
      <c r="G305" s="13">
        <v>9900</v>
      </c>
      <c r="H305" s="14">
        <v>1</v>
      </c>
      <c r="I305" s="15">
        <f>F305*H305</f>
        <v>11000</v>
      </c>
      <c r="J305" s="15">
        <f>G305*H305</f>
        <v>9900</v>
      </c>
      <c r="K305" s="20" t="s">
        <v>651</v>
      </c>
    </row>
    <row r="306" spans="1:11" s="11" customFormat="1" ht="18" customHeight="1">
      <c r="A306" s="18">
        <v>301</v>
      </c>
      <c r="B306" s="12" t="s">
        <v>347</v>
      </c>
      <c r="C306" s="12" t="s">
        <v>129</v>
      </c>
      <c r="D306" s="12" t="s">
        <v>126</v>
      </c>
      <c r="E306" s="18">
        <v>2021</v>
      </c>
      <c r="F306" s="13">
        <v>16000</v>
      </c>
      <c r="G306" s="13">
        <v>14400</v>
      </c>
      <c r="H306" s="14">
        <v>1</v>
      </c>
      <c r="I306" s="15">
        <f>F306*H306</f>
        <v>16000</v>
      </c>
      <c r="J306" s="15">
        <f>G306*H306</f>
        <v>14400</v>
      </c>
      <c r="K306" s="20" t="s">
        <v>602</v>
      </c>
    </row>
    <row r="307" spans="1:11" s="11" customFormat="1" ht="18" customHeight="1">
      <c r="A307" s="18">
        <v>302</v>
      </c>
      <c r="B307" s="12" t="s">
        <v>320</v>
      </c>
      <c r="C307" s="12" t="s">
        <v>696</v>
      </c>
      <c r="D307" s="12" t="s">
        <v>860</v>
      </c>
      <c r="E307" s="18">
        <v>2021</v>
      </c>
      <c r="F307" s="13">
        <v>12000</v>
      </c>
      <c r="G307" s="13">
        <v>10800</v>
      </c>
      <c r="H307" s="14">
        <v>1</v>
      </c>
      <c r="I307" s="15">
        <f>F307*H307</f>
        <v>12000</v>
      </c>
      <c r="J307" s="15">
        <f>G307*H307</f>
        <v>10800</v>
      </c>
      <c r="K307" s="20" t="s">
        <v>651</v>
      </c>
    </row>
    <row r="308" spans="1:11" s="11" customFormat="1" ht="18" customHeight="1">
      <c r="A308" s="18">
        <v>303</v>
      </c>
      <c r="B308" s="12" t="s">
        <v>310</v>
      </c>
      <c r="C308" s="12" t="s">
        <v>697</v>
      </c>
      <c r="D308" s="12" t="s">
        <v>647</v>
      </c>
      <c r="E308" s="18">
        <v>2019</v>
      </c>
      <c r="F308" s="13">
        <v>10000</v>
      </c>
      <c r="G308" s="13">
        <v>9000</v>
      </c>
      <c r="H308" s="14">
        <v>1</v>
      </c>
      <c r="I308" s="15">
        <f>F308*H308</f>
        <v>10000</v>
      </c>
      <c r="J308" s="15">
        <f>G308*H308</f>
        <v>9000</v>
      </c>
      <c r="K308" s="20" t="s">
        <v>651</v>
      </c>
    </row>
    <row r="309" spans="1:11" s="11" customFormat="1" ht="18" customHeight="1">
      <c r="A309" s="18">
        <v>304</v>
      </c>
      <c r="B309" s="12" t="s">
        <v>140</v>
      </c>
      <c r="C309" s="12" t="s">
        <v>520</v>
      </c>
      <c r="D309" s="12" t="s">
        <v>113</v>
      </c>
      <c r="E309" s="18">
        <v>2021</v>
      </c>
      <c r="F309" s="13">
        <v>15800</v>
      </c>
      <c r="G309" s="13">
        <v>14220</v>
      </c>
      <c r="H309" s="14">
        <v>1</v>
      </c>
      <c r="I309" s="15">
        <f>F309*H309</f>
        <v>15800</v>
      </c>
      <c r="J309" s="15">
        <f>G309*H309</f>
        <v>14220</v>
      </c>
      <c r="K309" s="20" t="s">
        <v>602</v>
      </c>
    </row>
    <row r="310" spans="1:11" s="11" customFormat="1" ht="18" customHeight="1">
      <c r="A310" s="18">
        <v>305</v>
      </c>
      <c r="B310" s="12" t="s">
        <v>181</v>
      </c>
      <c r="C310" s="12" t="s">
        <v>616</v>
      </c>
      <c r="D310" s="12" t="s">
        <v>451</v>
      </c>
      <c r="E310" s="18">
        <v>2020</v>
      </c>
      <c r="F310" s="13">
        <v>13000</v>
      </c>
      <c r="G310" s="13">
        <v>11700</v>
      </c>
      <c r="H310" s="14">
        <v>1</v>
      </c>
      <c r="I310" s="15">
        <f>F310*H310</f>
        <v>13000</v>
      </c>
      <c r="J310" s="15">
        <f>G310*H310</f>
        <v>11700</v>
      </c>
      <c r="K310" s="20" t="s">
        <v>651</v>
      </c>
    </row>
    <row r="311" spans="1:11" s="11" customFormat="1" ht="18" customHeight="1">
      <c r="A311" s="18">
        <v>306</v>
      </c>
      <c r="B311" s="12" t="s">
        <v>432</v>
      </c>
      <c r="C311" s="12" t="s">
        <v>803</v>
      </c>
      <c r="D311" s="12" t="s">
        <v>728</v>
      </c>
      <c r="E311" s="18">
        <v>2020</v>
      </c>
      <c r="F311" s="13">
        <v>9500</v>
      </c>
      <c r="G311" s="13">
        <v>8550</v>
      </c>
      <c r="H311" s="14">
        <v>1</v>
      </c>
      <c r="I311" s="15">
        <f>F311*H311</f>
        <v>9500</v>
      </c>
      <c r="J311" s="15">
        <f>G311*H311</f>
        <v>8550</v>
      </c>
      <c r="K311" s="20" t="s">
        <v>651</v>
      </c>
    </row>
    <row r="312" spans="1:11" s="11" customFormat="1" ht="18" customHeight="1">
      <c r="A312" s="18">
        <v>307</v>
      </c>
      <c r="B312" s="12" t="s">
        <v>818</v>
      </c>
      <c r="C312" s="12" t="s">
        <v>1080</v>
      </c>
      <c r="D312" s="12" t="s">
        <v>453</v>
      </c>
      <c r="E312" s="18">
        <v>2021</v>
      </c>
      <c r="F312" s="13">
        <v>16000</v>
      </c>
      <c r="G312" s="13">
        <v>14400</v>
      </c>
      <c r="H312" s="14">
        <v>1</v>
      </c>
      <c r="I312" s="15">
        <f>F312*H312</f>
        <v>16000</v>
      </c>
      <c r="J312" s="15">
        <f>G312*H312</f>
        <v>14400</v>
      </c>
      <c r="K312" s="20" t="s">
        <v>602</v>
      </c>
    </row>
    <row r="313" spans="1:11" s="11" customFormat="1" ht="18" customHeight="1">
      <c r="A313" s="18">
        <v>308</v>
      </c>
      <c r="B313" s="12" t="s">
        <v>204</v>
      </c>
      <c r="C313" s="22" t="s">
        <v>109</v>
      </c>
      <c r="D313" s="12" t="s">
        <v>160</v>
      </c>
      <c r="E313" s="18">
        <v>2020</v>
      </c>
      <c r="F313" s="13">
        <v>13000</v>
      </c>
      <c r="G313" s="13">
        <v>11700</v>
      </c>
      <c r="H313" s="14">
        <v>1</v>
      </c>
      <c r="I313" s="15">
        <f>F313*H313</f>
        <v>13000</v>
      </c>
      <c r="J313" s="15">
        <f>G313*H313</f>
        <v>11700</v>
      </c>
      <c r="K313" s="20" t="s">
        <v>651</v>
      </c>
    </row>
    <row r="314" spans="1:11" s="11" customFormat="1" ht="18" customHeight="1">
      <c r="A314" s="18">
        <v>309</v>
      </c>
      <c r="B314" s="12" t="s">
        <v>820</v>
      </c>
      <c r="C314" s="12" t="s">
        <v>318</v>
      </c>
      <c r="D314" s="12" t="s">
        <v>815</v>
      </c>
      <c r="E314" s="18">
        <v>2019</v>
      </c>
      <c r="F314" s="13">
        <v>17000</v>
      </c>
      <c r="G314" s="13">
        <v>15300</v>
      </c>
      <c r="H314" s="14">
        <v>1</v>
      </c>
      <c r="I314" s="15">
        <f>F314*H314</f>
        <v>17000</v>
      </c>
      <c r="J314" s="15">
        <f>G314*H314</f>
        <v>15300</v>
      </c>
      <c r="K314" s="20" t="s">
        <v>602</v>
      </c>
    </row>
    <row r="315" spans="1:11" s="11" customFormat="1" ht="18" customHeight="1">
      <c r="A315" s="18">
        <v>310</v>
      </c>
      <c r="B315" s="12" t="s">
        <v>249</v>
      </c>
      <c r="C315" s="12" t="s">
        <v>518</v>
      </c>
      <c r="D315" s="12" t="s">
        <v>138</v>
      </c>
      <c r="E315" s="18">
        <v>2019</v>
      </c>
      <c r="F315" s="13">
        <v>16800</v>
      </c>
      <c r="G315" s="13">
        <v>15120</v>
      </c>
      <c r="H315" s="14">
        <v>1</v>
      </c>
      <c r="I315" s="15">
        <f>F315*H315</f>
        <v>16800</v>
      </c>
      <c r="J315" s="15">
        <f>G315*H315</f>
        <v>15120</v>
      </c>
      <c r="K315" s="20" t="s">
        <v>602</v>
      </c>
    </row>
    <row r="316" spans="1:11" s="11" customFormat="1" ht="18" customHeight="1">
      <c r="A316" s="18">
        <v>311</v>
      </c>
      <c r="B316" s="12" t="s">
        <v>283</v>
      </c>
      <c r="C316" s="12" t="s">
        <v>637</v>
      </c>
      <c r="D316" s="12" t="s">
        <v>841</v>
      </c>
      <c r="E316" s="18">
        <v>2020</v>
      </c>
      <c r="F316" s="13">
        <v>11500</v>
      </c>
      <c r="G316" s="13">
        <v>10350</v>
      </c>
      <c r="H316" s="14">
        <v>1</v>
      </c>
      <c r="I316" s="15">
        <f>F316*H316</f>
        <v>11500</v>
      </c>
      <c r="J316" s="15">
        <f>G316*H316</f>
        <v>10350</v>
      </c>
      <c r="K316" s="20" t="s">
        <v>651</v>
      </c>
    </row>
    <row r="317" spans="1:11" s="11" customFormat="1" ht="18" customHeight="1">
      <c r="A317" s="18">
        <v>312</v>
      </c>
      <c r="B317" s="12" t="s">
        <v>67</v>
      </c>
      <c r="C317" s="12" t="s">
        <v>640</v>
      </c>
      <c r="D317" s="12" t="s">
        <v>854</v>
      </c>
      <c r="E317" s="18">
        <v>2018</v>
      </c>
      <c r="F317" s="13">
        <v>11500</v>
      </c>
      <c r="G317" s="13">
        <v>10350</v>
      </c>
      <c r="H317" s="14">
        <v>1</v>
      </c>
      <c r="I317" s="15">
        <f>F317*H317</f>
        <v>11500</v>
      </c>
      <c r="J317" s="15">
        <f>G317*H317</f>
        <v>10350</v>
      </c>
      <c r="K317" s="20" t="s">
        <v>651</v>
      </c>
    </row>
    <row r="318" spans="1:11" s="11" customFormat="1" ht="18" customHeight="1">
      <c r="A318" s="18">
        <v>313</v>
      </c>
      <c r="B318" s="12" t="s">
        <v>315</v>
      </c>
      <c r="C318" s="12" t="s">
        <v>328</v>
      </c>
      <c r="D318" s="12" t="s">
        <v>386</v>
      </c>
      <c r="E318" s="18">
        <v>2020</v>
      </c>
      <c r="F318" s="13">
        <v>13000</v>
      </c>
      <c r="G318" s="13">
        <v>11700</v>
      </c>
      <c r="H318" s="14">
        <v>1</v>
      </c>
      <c r="I318" s="15">
        <f>F318*H318</f>
        <v>13000</v>
      </c>
      <c r="J318" s="15">
        <f>G318*H318</f>
        <v>11700</v>
      </c>
      <c r="K318" s="20" t="s">
        <v>651</v>
      </c>
    </row>
    <row r="319" spans="1:11" s="11" customFormat="1" ht="18" customHeight="1">
      <c r="A319" s="18">
        <v>314</v>
      </c>
      <c r="B319" s="12" t="s">
        <v>1040</v>
      </c>
      <c r="C319" s="12" t="s">
        <v>861</v>
      </c>
      <c r="D319" s="12" t="s">
        <v>23</v>
      </c>
      <c r="E319" s="18">
        <v>2020</v>
      </c>
      <c r="F319" s="13">
        <v>18000</v>
      </c>
      <c r="G319" s="13">
        <v>16200</v>
      </c>
      <c r="H319" s="14">
        <v>1</v>
      </c>
      <c r="I319" s="15">
        <f>F319*H319</f>
        <v>18000</v>
      </c>
      <c r="J319" s="15">
        <f>G319*H319</f>
        <v>16200</v>
      </c>
      <c r="K319" s="20" t="s">
        <v>651</v>
      </c>
    </row>
    <row r="320" spans="1:11" s="11" customFormat="1" ht="18" customHeight="1">
      <c r="A320" s="18">
        <v>315</v>
      </c>
      <c r="B320" s="12" t="s">
        <v>39</v>
      </c>
      <c r="C320" s="12" t="s">
        <v>56</v>
      </c>
      <c r="D320" s="12" t="s">
        <v>544</v>
      </c>
      <c r="E320" s="18">
        <v>2021</v>
      </c>
      <c r="F320" s="13">
        <v>20000</v>
      </c>
      <c r="G320" s="13">
        <v>18000</v>
      </c>
      <c r="H320" s="14">
        <v>1</v>
      </c>
      <c r="I320" s="15">
        <f>F320*H320</f>
        <v>20000</v>
      </c>
      <c r="J320" s="15">
        <f>G320*H320</f>
        <v>18000</v>
      </c>
      <c r="K320" s="20" t="s">
        <v>602</v>
      </c>
    </row>
    <row r="321" spans="1:11" s="11" customFormat="1" ht="18" customHeight="1">
      <c r="A321" s="18">
        <v>316</v>
      </c>
      <c r="B321" s="12" t="s">
        <v>913</v>
      </c>
      <c r="C321" s="12" t="s">
        <v>611</v>
      </c>
      <c r="D321" s="12" t="s">
        <v>847</v>
      </c>
      <c r="E321" s="18">
        <v>2020</v>
      </c>
      <c r="F321" s="13">
        <v>13800</v>
      </c>
      <c r="G321" s="13">
        <v>12420</v>
      </c>
      <c r="H321" s="14">
        <v>1</v>
      </c>
      <c r="I321" s="15">
        <f>F321*H321</f>
        <v>13800</v>
      </c>
      <c r="J321" s="15">
        <f>G321*H321</f>
        <v>12420</v>
      </c>
      <c r="K321" s="20" t="s">
        <v>651</v>
      </c>
    </row>
    <row r="322" spans="1:11" s="11" customFormat="1" ht="18" customHeight="1">
      <c r="A322" s="18">
        <v>317</v>
      </c>
      <c r="B322" s="12" t="s">
        <v>179</v>
      </c>
      <c r="C322" s="12" t="s">
        <v>868</v>
      </c>
      <c r="D322" s="12" t="s">
        <v>847</v>
      </c>
      <c r="E322" s="18">
        <v>2020</v>
      </c>
      <c r="F322" s="13">
        <v>15000</v>
      </c>
      <c r="G322" s="13">
        <v>13500</v>
      </c>
      <c r="H322" s="14">
        <v>1</v>
      </c>
      <c r="I322" s="15">
        <f>F322*H322</f>
        <v>15000</v>
      </c>
      <c r="J322" s="15">
        <f>G322*H322</f>
        <v>13500</v>
      </c>
      <c r="K322" s="20" t="s">
        <v>651</v>
      </c>
    </row>
    <row r="323" spans="1:11" s="11" customFormat="1" ht="18" customHeight="1">
      <c r="A323" s="18">
        <v>318</v>
      </c>
      <c r="B323" s="12" t="s">
        <v>299</v>
      </c>
      <c r="C323" s="12" t="s">
        <v>559</v>
      </c>
      <c r="D323" s="12" t="s">
        <v>548</v>
      </c>
      <c r="E323" s="18">
        <v>2021</v>
      </c>
      <c r="F323" s="13">
        <v>14000</v>
      </c>
      <c r="G323" s="13">
        <v>12600</v>
      </c>
      <c r="H323" s="14">
        <v>1</v>
      </c>
      <c r="I323" s="15">
        <f>F323*H323</f>
        <v>14000</v>
      </c>
      <c r="J323" s="15">
        <f>G323*H323</f>
        <v>12600</v>
      </c>
      <c r="K323" s="20" t="s">
        <v>602</v>
      </c>
    </row>
    <row r="324" spans="1:11" s="11" customFormat="1" ht="18" customHeight="1">
      <c r="A324" s="18">
        <v>319</v>
      </c>
      <c r="B324" s="12" t="s">
        <v>183</v>
      </c>
      <c r="C324" s="12" t="s">
        <v>639</v>
      </c>
      <c r="D324" s="12" t="s">
        <v>743</v>
      </c>
      <c r="E324" s="18">
        <v>2021</v>
      </c>
      <c r="F324" s="13">
        <v>12000</v>
      </c>
      <c r="G324" s="13">
        <v>10800</v>
      </c>
      <c r="H324" s="14">
        <v>1</v>
      </c>
      <c r="I324" s="15">
        <f>F324*H324</f>
        <v>12000</v>
      </c>
      <c r="J324" s="15">
        <f>G324*H324</f>
        <v>10800</v>
      </c>
      <c r="K324" s="20" t="s">
        <v>651</v>
      </c>
    </row>
    <row r="325" spans="1:11" s="11" customFormat="1" ht="18" customHeight="1">
      <c r="A325" s="18">
        <v>320</v>
      </c>
      <c r="B325" s="12" t="s">
        <v>229</v>
      </c>
      <c r="C325" s="12" t="s">
        <v>741</v>
      </c>
      <c r="D325" s="12" t="s">
        <v>851</v>
      </c>
      <c r="E325" s="18">
        <v>2019</v>
      </c>
      <c r="F325" s="13">
        <v>12000</v>
      </c>
      <c r="G325" s="13">
        <v>10800</v>
      </c>
      <c r="H325" s="14">
        <v>1</v>
      </c>
      <c r="I325" s="15">
        <f>F325*H325</f>
        <v>12000</v>
      </c>
      <c r="J325" s="15">
        <f>G325*H325</f>
        <v>10800</v>
      </c>
      <c r="K325" s="20" t="s">
        <v>651</v>
      </c>
    </row>
    <row r="326" spans="1:11" s="11" customFormat="1" ht="18" customHeight="1">
      <c r="A326" s="18">
        <v>321</v>
      </c>
      <c r="B326" s="12" t="s">
        <v>325</v>
      </c>
      <c r="C326" s="12" t="s">
        <v>734</v>
      </c>
      <c r="D326" s="12" t="s">
        <v>386</v>
      </c>
      <c r="E326" s="18">
        <v>2020</v>
      </c>
      <c r="F326" s="13">
        <v>13000</v>
      </c>
      <c r="G326" s="13">
        <v>11700</v>
      </c>
      <c r="H326" s="14">
        <v>1</v>
      </c>
      <c r="I326" s="15">
        <f>F326*H326</f>
        <v>13000</v>
      </c>
      <c r="J326" s="15">
        <f>G326*H326</f>
        <v>11700</v>
      </c>
      <c r="K326" s="20" t="s">
        <v>651</v>
      </c>
    </row>
    <row r="327" spans="1:11" s="11" customFormat="1" ht="18" customHeight="1">
      <c r="A327" s="18">
        <v>322</v>
      </c>
      <c r="B327" s="12" t="s">
        <v>478</v>
      </c>
      <c r="C327" s="12" t="s">
        <v>707</v>
      </c>
      <c r="D327" s="12" t="s">
        <v>459</v>
      </c>
      <c r="E327" s="18">
        <v>2021</v>
      </c>
      <c r="F327" s="13">
        <v>16000</v>
      </c>
      <c r="G327" s="13">
        <v>14400</v>
      </c>
      <c r="H327" s="14">
        <v>1</v>
      </c>
      <c r="I327" s="15">
        <f>F327*H327</f>
        <v>16000</v>
      </c>
      <c r="J327" s="15">
        <f>G327*H327</f>
        <v>14400</v>
      </c>
      <c r="K327" s="20" t="s">
        <v>602</v>
      </c>
    </row>
    <row r="328" spans="1:11" s="11" customFormat="1" ht="18" customHeight="1">
      <c r="A328" s="18">
        <v>323</v>
      </c>
      <c r="B328" s="12" t="s">
        <v>87</v>
      </c>
      <c r="C328" s="12" t="s">
        <v>736</v>
      </c>
      <c r="D328" s="12" t="s">
        <v>831</v>
      </c>
      <c r="E328" s="18">
        <v>2020</v>
      </c>
      <c r="F328" s="13">
        <v>12000</v>
      </c>
      <c r="G328" s="13">
        <v>10800</v>
      </c>
      <c r="H328" s="14">
        <v>1</v>
      </c>
      <c r="I328" s="15">
        <f>F328*H328</f>
        <v>12000</v>
      </c>
      <c r="J328" s="15">
        <f>G328*H328</f>
        <v>10800</v>
      </c>
      <c r="K328" s="20" t="s">
        <v>651</v>
      </c>
    </row>
    <row r="329" spans="1:11" s="11" customFormat="1" ht="18" customHeight="1">
      <c r="A329" s="18">
        <v>324</v>
      </c>
      <c r="B329" s="12" t="s">
        <v>887</v>
      </c>
      <c r="C329" s="12" t="s">
        <v>599</v>
      </c>
      <c r="D329" s="12" t="s">
        <v>20</v>
      </c>
      <c r="E329" s="18">
        <v>2020</v>
      </c>
      <c r="F329" s="13">
        <v>9800</v>
      </c>
      <c r="G329" s="13">
        <v>8820</v>
      </c>
      <c r="H329" s="14">
        <v>1</v>
      </c>
      <c r="I329" s="15">
        <f>F329*H329</f>
        <v>9800</v>
      </c>
      <c r="J329" s="15">
        <f>G329*H329</f>
        <v>8820</v>
      </c>
      <c r="K329" s="20" t="s">
        <v>651</v>
      </c>
    </row>
    <row r="330" spans="1:11" s="11" customFormat="1" ht="18" customHeight="1">
      <c r="A330" s="18">
        <v>325</v>
      </c>
      <c r="B330" s="12" t="s">
        <v>340</v>
      </c>
      <c r="C330" s="12" t="s">
        <v>646</v>
      </c>
      <c r="D330" s="12" t="s">
        <v>514</v>
      </c>
      <c r="E330" s="18">
        <v>2020</v>
      </c>
      <c r="F330" s="13">
        <v>13000</v>
      </c>
      <c r="G330" s="13">
        <v>11700</v>
      </c>
      <c r="H330" s="14">
        <v>1</v>
      </c>
      <c r="I330" s="15">
        <f>F330*H330</f>
        <v>13000</v>
      </c>
      <c r="J330" s="15">
        <f>G330*H330</f>
        <v>11700</v>
      </c>
      <c r="K330" s="20" t="s">
        <v>651</v>
      </c>
    </row>
    <row r="331" spans="1:11" s="11" customFormat="1" ht="18" customHeight="1">
      <c r="A331" s="18">
        <v>326</v>
      </c>
      <c r="B331" s="12" t="s">
        <v>267</v>
      </c>
      <c r="C331" s="12" t="s">
        <v>499</v>
      </c>
      <c r="D331" s="12" t="s">
        <v>428</v>
      </c>
      <c r="E331" s="18">
        <v>2019</v>
      </c>
      <c r="F331" s="13">
        <v>18000</v>
      </c>
      <c r="G331" s="13">
        <v>16200</v>
      </c>
      <c r="H331" s="14">
        <v>1</v>
      </c>
      <c r="I331" s="15">
        <f>F331*H331</f>
        <v>18000</v>
      </c>
      <c r="J331" s="15">
        <f>G331*H331</f>
        <v>16200</v>
      </c>
      <c r="K331" s="20" t="s">
        <v>602</v>
      </c>
    </row>
    <row r="332" spans="1:11" s="11" customFormat="1" ht="18" customHeight="1">
      <c r="A332" s="18">
        <v>327</v>
      </c>
      <c r="B332" s="12" t="s">
        <v>291</v>
      </c>
      <c r="C332" s="12" t="s">
        <v>581</v>
      </c>
      <c r="D332" s="12" t="s">
        <v>555</v>
      </c>
      <c r="E332" s="18">
        <v>2021</v>
      </c>
      <c r="F332" s="13">
        <v>17000</v>
      </c>
      <c r="G332" s="13">
        <v>15300</v>
      </c>
      <c r="H332" s="14">
        <v>1</v>
      </c>
      <c r="I332" s="15">
        <f>F332*H332</f>
        <v>17000</v>
      </c>
      <c r="J332" s="15">
        <f>G332*H332</f>
        <v>15300</v>
      </c>
      <c r="K332" s="20" t="s">
        <v>602</v>
      </c>
    </row>
    <row r="333" spans="1:11" s="11" customFormat="1" ht="18" customHeight="1">
      <c r="A333" s="18">
        <v>328</v>
      </c>
      <c r="B333" s="12" t="s">
        <v>304</v>
      </c>
      <c r="C333" s="22" t="s">
        <v>98</v>
      </c>
      <c r="D333" s="12" t="s">
        <v>822</v>
      </c>
      <c r="E333" s="18">
        <v>2021</v>
      </c>
      <c r="F333" s="13">
        <v>13000</v>
      </c>
      <c r="G333" s="13">
        <v>11700</v>
      </c>
      <c r="H333" s="14">
        <v>1</v>
      </c>
      <c r="I333" s="15">
        <f>F333*H333</f>
        <v>13000</v>
      </c>
      <c r="J333" s="15">
        <f>G333*H333</f>
        <v>11700</v>
      </c>
      <c r="K333" s="20" t="s">
        <v>651</v>
      </c>
    </row>
    <row r="334" spans="1:11" s="11" customFormat="1" ht="18" customHeight="1">
      <c r="A334" s="18">
        <v>329</v>
      </c>
      <c r="B334" s="12" t="s">
        <v>934</v>
      </c>
      <c r="C334" s="12" t="s">
        <v>114</v>
      </c>
      <c r="D334" s="12" t="s">
        <v>728</v>
      </c>
      <c r="E334" s="18">
        <v>2020</v>
      </c>
      <c r="F334" s="13">
        <v>19000</v>
      </c>
      <c r="G334" s="13">
        <v>17100</v>
      </c>
      <c r="H334" s="14">
        <v>1</v>
      </c>
      <c r="I334" s="15">
        <f>F334*H334</f>
        <v>19000</v>
      </c>
      <c r="J334" s="15">
        <f>G334*H334</f>
        <v>17100</v>
      </c>
      <c r="K334" s="20" t="s">
        <v>651</v>
      </c>
    </row>
    <row r="335" spans="1:11" s="11" customFormat="1" ht="18" customHeight="1">
      <c r="A335" s="18">
        <v>330</v>
      </c>
      <c r="B335" s="12" t="s">
        <v>988</v>
      </c>
      <c r="C335" s="12" t="s">
        <v>114</v>
      </c>
      <c r="D335" s="12" t="s">
        <v>728</v>
      </c>
      <c r="E335" s="18">
        <v>2020</v>
      </c>
      <c r="F335" s="13">
        <v>19000</v>
      </c>
      <c r="G335" s="13">
        <v>17100</v>
      </c>
      <c r="H335" s="14">
        <v>1</v>
      </c>
      <c r="I335" s="15">
        <f>F335*H335</f>
        <v>19000</v>
      </c>
      <c r="J335" s="15">
        <f>G335*H335</f>
        <v>17100</v>
      </c>
      <c r="K335" s="20" t="s">
        <v>651</v>
      </c>
    </row>
    <row r="336" spans="1:11" s="11" customFormat="1" ht="18" customHeight="1">
      <c r="A336" s="18">
        <v>331</v>
      </c>
      <c r="B336" s="12" t="s">
        <v>1031</v>
      </c>
      <c r="C336" s="12" t="s">
        <v>114</v>
      </c>
      <c r="D336" s="12" t="s">
        <v>728</v>
      </c>
      <c r="E336" s="18">
        <v>2020</v>
      </c>
      <c r="F336" s="13">
        <v>19000</v>
      </c>
      <c r="G336" s="13">
        <v>17100</v>
      </c>
      <c r="H336" s="14">
        <v>1</v>
      </c>
      <c r="I336" s="15">
        <f>F336*H336</f>
        <v>19000</v>
      </c>
      <c r="J336" s="15">
        <f>G336*H336</f>
        <v>17100</v>
      </c>
      <c r="K336" s="20" t="s">
        <v>651</v>
      </c>
    </row>
    <row r="337" spans="1:11" s="11" customFormat="1" ht="18" customHeight="1">
      <c r="A337" s="18">
        <v>332</v>
      </c>
      <c r="B337" s="12" t="s">
        <v>1017</v>
      </c>
      <c r="C337" s="12" t="s">
        <v>464</v>
      </c>
      <c r="D337" s="12" t="s">
        <v>867</v>
      </c>
      <c r="E337" s="18">
        <v>2019</v>
      </c>
      <c r="F337" s="13">
        <v>14800</v>
      </c>
      <c r="G337" s="13">
        <v>13320</v>
      </c>
      <c r="H337" s="14">
        <v>1</v>
      </c>
      <c r="I337" s="15">
        <f>F337*H337</f>
        <v>14800</v>
      </c>
      <c r="J337" s="15">
        <f>G337*H337</f>
        <v>13320</v>
      </c>
      <c r="K337" s="20" t="s">
        <v>651</v>
      </c>
    </row>
    <row r="338" spans="1:11" s="11" customFormat="1" ht="18" customHeight="1">
      <c r="A338" s="18">
        <v>333</v>
      </c>
      <c r="B338" s="12" t="s">
        <v>1046</v>
      </c>
      <c r="C338" s="12" t="s">
        <v>464</v>
      </c>
      <c r="D338" s="12" t="s">
        <v>867</v>
      </c>
      <c r="E338" s="18">
        <v>2020</v>
      </c>
      <c r="F338" s="13">
        <v>14800</v>
      </c>
      <c r="G338" s="13">
        <v>13320</v>
      </c>
      <c r="H338" s="14">
        <v>1</v>
      </c>
      <c r="I338" s="15">
        <f>F338*H338</f>
        <v>14800</v>
      </c>
      <c r="J338" s="15">
        <f>G338*H338</f>
        <v>13320</v>
      </c>
      <c r="K338" s="20" t="s">
        <v>651</v>
      </c>
    </row>
    <row r="339" spans="1:11" s="11" customFormat="1" ht="18" customHeight="1">
      <c r="A339" s="18">
        <v>334</v>
      </c>
      <c r="B339" s="12" t="s">
        <v>994</v>
      </c>
      <c r="C339" s="12" t="s">
        <v>464</v>
      </c>
      <c r="D339" s="12" t="s">
        <v>867</v>
      </c>
      <c r="E339" s="18">
        <v>2021</v>
      </c>
      <c r="F339" s="13">
        <v>14800</v>
      </c>
      <c r="G339" s="13">
        <v>13320</v>
      </c>
      <c r="H339" s="14">
        <v>1</v>
      </c>
      <c r="I339" s="15">
        <f>F339*H339</f>
        <v>14800</v>
      </c>
      <c r="J339" s="15">
        <f>G339*H339</f>
        <v>13320</v>
      </c>
      <c r="K339" s="20" t="s">
        <v>651</v>
      </c>
    </row>
    <row r="340" spans="1:11" s="11" customFormat="1" ht="18" customHeight="1">
      <c r="A340" s="18">
        <v>335</v>
      </c>
      <c r="B340" s="12" t="s">
        <v>250</v>
      </c>
      <c r="C340" s="12" t="s">
        <v>79</v>
      </c>
      <c r="D340" s="12" t="s">
        <v>687</v>
      </c>
      <c r="E340" s="18">
        <v>2021</v>
      </c>
      <c r="F340" s="13">
        <v>14000</v>
      </c>
      <c r="G340" s="13">
        <v>12600</v>
      </c>
      <c r="H340" s="14">
        <v>1</v>
      </c>
      <c r="I340" s="15">
        <f>F340*H340</f>
        <v>14000</v>
      </c>
      <c r="J340" s="15">
        <f>G340*H340</f>
        <v>12600</v>
      </c>
      <c r="K340" s="20" t="s">
        <v>602</v>
      </c>
    </row>
    <row r="341" spans="1:11" s="11" customFormat="1" ht="18" customHeight="1">
      <c r="A341" s="18">
        <v>336</v>
      </c>
      <c r="B341" s="12" t="s">
        <v>194</v>
      </c>
      <c r="C341" s="12" t="s">
        <v>380</v>
      </c>
      <c r="D341" s="12" t="s">
        <v>386</v>
      </c>
      <c r="E341" s="18">
        <v>2020</v>
      </c>
      <c r="F341" s="13">
        <v>11000</v>
      </c>
      <c r="G341" s="13">
        <v>9900</v>
      </c>
      <c r="H341" s="14">
        <v>1</v>
      </c>
      <c r="I341" s="15">
        <f>F341*H341</f>
        <v>11000</v>
      </c>
      <c r="J341" s="15">
        <f>G341*H341</f>
        <v>9900</v>
      </c>
      <c r="K341" s="20" t="s">
        <v>651</v>
      </c>
    </row>
    <row r="342" spans="1:11" s="11" customFormat="1" ht="18" customHeight="1">
      <c r="A342" s="18">
        <v>337</v>
      </c>
      <c r="B342" s="12" t="s">
        <v>924</v>
      </c>
      <c r="C342" s="12" t="s">
        <v>622</v>
      </c>
      <c r="D342" s="12" t="s">
        <v>555</v>
      </c>
      <c r="E342" s="18">
        <v>2020</v>
      </c>
      <c r="F342" s="13">
        <v>16000</v>
      </c>
      <c r="G342" s="13">
        <v>14400</v>
      </c>
      <c r="H342" s="14">
        <v>1</v>
      </c>
      <c r="I342" s="15">
        <f>F342*H342</f>
        <v>16000</v>
      </c>
      <c r="J342" s="15">
        <f>G342*H342</f>
        <v>14400</v>
      </c>
      <c r="K342" s="20" t="s">
        <v>651</v>
      </c>
    </row>
    <row r="343" spans="1:11" s="11" customFormat="1" ht="18" customHeight="1">
      <c r="A343" s="18">
        <v>338</v>
      </c>
      <c r="B343" s="12" t="s">
        <v>968</v>
      </c>
      <c r="C343" s="12" t="s">
        <v>529</v>
      </c>
      <c r="D343" s="12" t="s">
        <v>700</v>
      </c>
      <c r="E343" s="18">
        <v>2021</v>
      </c>
      <c r="F343" s="13">
        <v>13000</v>
      </c>
      <c r="G343" s="13">
        <v>11700</v>
      </c>
      <c r="H343" s="14">
        <v>1</v>
      </c>
      <c r="I343" s="15">
        <f>F343*H343</f>
        <v>13000</v>
      </c>
      <c r="J343" s="15">
        <f>G343*H343</f>
        <v>11700</v>
      </c>
      <c r="K343" s="20" t="s">
        <v>651</v>
      </c>
    </row>
    <row r="344" spans="1:11" s="11" customFormat="1" ht="18" customHeight="1">
      <c r="A344" s="18">
        <v>339</v>
      </c>
      <c r="B344" s="12" t="s">
        <v>416</v>
      </c>
      <c r="C344" s="12" t="s">
        <v>744</v>
      </c>
      <c r="D344" s="12" t="s">
        <v>389</v>
      </c>
      <c r="E344" s="18">
        <v>2020</v>
      </c>
      <c r="F344" s="13">
        <v>13000</v>
      </c>
      <c r="G344" s="13">
        <v>11700</v>
      </c>
      <c r="H344" s="14">
        <v>1</v>
      </c>
      <c r="I344" s="15">
        <f>F344*H344</f>
        <v>13000</v>
      </c>
      <c r="J344" s="15">
        <f>G344*H344</f>
        <v>11700</v>
      </c>
      <c r="K344" s="20" t="s">
        <v>651</v>
      </c>
    </row>
    <row r="345" spans="1:11" s="11" customFormat="1" ht="18" customHeight="1">
      <c r="A345" s="18">
        <v>340</v>
      </c>
      <c r="B345" s="12" t="s">
        <v>426</v>
      </c>
      <c r="C345" s="12" t="s">
        <v>111</v>
      </c>
      <c r="D345" s="12" t="s">
        <v>125</v>
      </c>
      <c r="E345" s="18">
        <v>2021</v>
      </c>
      <c r="F345" s="13">
        <v>17500</v>
      </c>
      <c r="G345" s="13">
        <v>15750</v>
      </c>
      <c r="H345" s="14">
        <v>1</v>
      </c>
      <c r="I345" s="15">
        <f>F345*H345</f>
        <v>17500</v>
      </c>
      <c r="J345" s="15">
        <f>G345*H345</f>
        <v>15750</v>
      </c>
      <c r="K345" s="20" t="s">
        <v>602</v>
      </c>
    </row>
    <row r="346" spans="1:11" s="11" customFormat="1" ht="18" customHeight="1">
      <c r="A346" s="18">
        <v>341</v>
      </c>
      <c r="B346" s="12" t="s">
        <v>188</v>
      </c>
      <c r="C346" s="12" t="s">
        <v>411</v>
      </c>
      <c r="D346" s="12" t="s">
        <v>732</v>
      </c>
      <c r="E346" s="18">
        <v>2021</v>
      </c>
      <c r="F346" s="13">
        <v>13000</v>
      </c>
      <c r="G346" s="13">
        <v>11700</v>
      </c>
      <c r="H346" s="14">
        <v>1</v>
      </c>
      <c r="I346" s="15">
        <f>F346*H346</f>
        <v>13000</v>
      </c>
      <c r="J346" s="15">
        <f>G346*H346</f>
        <v>11700</v>
      </c>
      <c r="K346" s="20" t="s">
        <v>651</v>
      </c>
    </row>
    <row r="347" spans="1:11" ht="18" customHeight="1">
      <c r="A347" s="18">
        <v>342</v>
      </c>
      <c r="B347" s="12" t="s">
        <v>86</v>
      </c>
      <c r="C347" s="21" t="s">
        <v>85</v>
      </c>
      <c r="D347" s="12" t="s">
        <v>24</v>
      </c>
      <c r="E347" s="18">
        <v>2020</v>
      </c>
      <c r="F347" s="13">
        <v>13000</v>
      </c>
      <c r="G347" s="13">
        <v>11700</v>
      </c>
      <c r="H347" s="14">
        <v>1</v>
      </c>
      <c r="I347" s="15">
        <f>F347*H347</f>
        <v>13000</v>
      </c>
      <c r="J347" s="15">
        <f>G347*H347</f>
        <v>11700</v>
      </c>
      <c r="K347" s="20" t="s">
        <v>651</v>
      </c>
    </row>
    <row r="348" spans="1:11" ht="18" customHeight="1">
      <c r="A348" s="18">
        <v>343</v>
      </c>
      <c r="B348" s="12" t="s">
        <v>356</v>
      </c>
      <c r="C348" s="12" t="s">
        <v>754</v>
      </c>
      <c r="D348" s="12" t="s">
        <v>750</v>
      </c>
      <c r="E348" s="18">
        <v>2019</v>
      </c>
      <c r="F348" s="13">
        <v>12000</v>
      </c>
      <c r="G348" s="13">
        <v>10800</v>
      </c>
      <c r="H348" s="14">
        <v>1</v>
      </c>
      <c r="I348" s="15">
        <f>F348*H348</f>
        <v>12000</v>
      </c>
      <c r="J348" s="15">
        <f>G348*H348</f>
        <v>10800</v>
      </c>
      <c r="K348" s="20" t="s">
        <v>651</v>
      </c>
    </row>
    <row r="349" spans="1:11" ht="18" customHeight="1">
      <c r="A349" s="18">
        <v>344</v>
      </c>
      <c r="B349" s="12" t="s">
        <v>1013</v>
      </c>
      <c r="C349" s="12" t="s">
        <v>791</v>
      </c>
      <c r="D349" s="12" t="s">
        <v>17</v>
      </c>
      <c r="E349" s="18">
        <v>2020</v>
      </c>
      <c r="F349" s="13">
        <v>12000</v>
      </c>
      <c r="G349" s="13">
        <v>10800</v>
      </c>
      <c r="H349" s="14">
        <v>1</v>
      </c>
      <c r="I349" s="15">
        <f>F349*H349</f>
        <v>12000</v>
      </c>
      <c r="J349" s="15">
        <f>G349*H349</f>
        <v>10800</v>
      </c>
      <c r="K349" s="20" t="s">
        <v>651</v>
      </c>
    </row>
    <row r="350" spans="1:11" ht="18" customHeight="1">
      <c r="A350" s="18">
        <v>345</v>
      </c>
      <c r="B350" s="12" t="s">
        <v>221</v>
      </c>
      <c r="C350" s="12" t="s">
        <v>784</v>
      </c>
      <c r="D350" s="12" t="s">
        <v>893</v>
      </c>
      <c r="E350" s="18">
        <v>2021</v>
      </c>
      <c r="F350" s="13">
        <v>12000</v>
      </c>
      <c r="G350" s="13">
        <v>10800</v>
      </c>
      <c r="H350" s="14">
        <v>1</v>
      </c>
      <c r="I350" s="15">
        <f>F350*H350</f>
        <v>12000</v>
      </c>
      <c r="J350" s="15">
        <f>G350*H350</f>
        <v>10800</v>
      </c>
      <c r="K350" s="20" t="s">
        <v>651</v>
      </c>
    </row>
    <row r="351" spans="1:11" ht="18" customHeight="1">
      <c r="A351" s="18">
        <v>346</v>
      </c>
      <c r="B351" s="12" t="s">
        <v>981</v>
      </c>
      <c r="C351" s="12" t="s">
        <v>503</v>
      </c>
      <c r="D351" s="12" t="s">
        <v>54</v>
      </c>
      <c r="E351" s="18">
        <v>2021</v>
      </c>
      <c r="F351" s="13">
        <v>18000</v>
      </c>
      <c r="G351" s="13">
        <v>16200</v>
      </c>
      <c r="H351" s="14">
        <v>1</v>
      </c>
      <c r="I351" s="15">
        <f>F351*H351</f>
        <v>18000</v>
      </c>
      <c r="J351" s="15">
        <f>G351*H351</f>
        <v>16200</v>
      </c>
      <c r="K351" s="20" t="s">
        <v>602</v>
      </c>
    </row>
    <row r="352" spans="1:11" ht="18" customHeight="1">
      <c r="A352" s="18">
        <v>347</v>
      </c>
      <c r="B352" s="12" t="s">
        <v>1077</v>
      </c>
      <c r="C352" s="12" t="s">
        <v>675</v>
      </c>
      <c r="D352" s="12" t="s">
        <v>446</v>
      </c>
      <c r="E352" s="18">
        <v>2021</v>
      </c>
      <c r="F352" s="13">
        <v>17000</v>
      </c>
      <c r="G352" s="13">
        <v>15300</v>
      </c>
      <c r="H352" s="14">
        <v>1</v>
      </c>
      <c r="I352" s="15">
        <f>F352*H352</f>
        <v>17000</v>
      </c>
      <c r="J352" s="15">
        <f>G352*H352</f>
        <v>15300</v>
      </c>
      <c r="K352" s="20" t="s">
        <v>602</v>
      </c>
    </row>
    <row r="353" spans="1:11" ht="18" customHeight="1">
      <c r="A353" s="18">
        <v>348</v>
      </c>
      <c r="B353" s="12" t="s">
        <v>192</v>
      </c>
      <c r="C353" s="21" t="s">
        <v>40</v>
      </c>
      <c r="D353" s="12" t="s">
        <v>728</v>
      </c>
      <c r="E353" s="18">
        <v>2020</v>
      </c>
      <c r="F353" s="13">
        <v>30000</v>
      </c>
      <c r="G353" s="13">
        <v>27000</v>
      </c>
      <c r="H353" s="14">
        <v>1</v>
      </c>
      <c r="I353" s="15">
        <f>F353*H353</f>
        <v>30000</v>
      </c>
      <c r="J353" s="15">
        <f>G353*H353</f>
        <v>27000</v>
      </c>
      <c r="K353" s="20" t="s">
        <v>651</v>
      </c>
    </row>
    <row r="354" spans="1:11" ht="18" customHeight="1">
      <c r="A354" s="18">
        <v>349</v>
      </c>
      <c r="B354" s="12" t="s">
        <v>985</v>
      </c>
      <c r="C354" s="12" t="s">
        <v>563</v>
      </c>
      <c r="D354" s="12" t="s">
        <v>840</v>
      </c>
      <c r="E354" s="18">
        <v>2021</v>
      </c>
      <c r="F354" s="13">
        <v>12000</v>
      </c>
      <c r="G354" s="13">
        <v>10800</v>
      </c>
      <c r="H354" s="14">
        <v>1</v>
      </c>
      <c r="I354" s="15">
        <f>F354*H354</f>
        <v>12000</v>
      </c>
      <c r="J354" s="15">
        <f>G354*H354</f>
        <v>10800</v>
      </c>
      <c r="K354" s="20" t="s">
        <v>651</v>
      </c>
    </row>
    <row r="355" spans="1:11" ht="18" customHeight="1">
      <c r="A355" s="18">
        <v>350</v>
      </c>
      <c r="B355" s="12" t="s">
        <v>1074</v>
      </c>
      <c r="C355" s="12" t="s">
        <v>595</v>
      </c>
      <c r="D355" s="12" t="s">
        <v>880</v>
      </c>
      <c r="E355" s="18">
        <v>2020</v>
      </c>
      <c r="F355" s="13">
        <v>12000</v>
      </c>
      <c r="G355" s="13">
        <v>10800</v>
      </c>
      <c r="H355" s="14">
        <v>1</v>
      </c>
      <c r="I355" s="15">
        <f>F355*H355</f>
        <v>12000</v>
      </c>
      <c r="J355" s="15">
        <f>G355*H355</f>
        <v>10800</v>
      </c>
      <c r="K355" s="20" t="s">
        <v>651</v>
      </c>
    </row>
    <row r="356" spans="1:11" ht="18" customHeight="1">
      <c r="A356" s="18">
        <v>351</v>
      </c>
      <c r="B356" s="12" t="s">
        <v>312</v>
      </c>
      <c r="C356" s="12" t="s">
        <v>617</v>
      </c>
      <c r="D356" s="12" t="s">
        <v>604</v>
      </c>
      <c r="E356" s="18">
        <v>2020</v>
      </c>
      <c r="F356" s="13">
        <v>11000</v>
      </c>
      <c r="G356" s="13">
        <v>9900</v>
      </c>
      <c r="H356" s="14">
        <v>1</v>
      </c>
      <c r="I356" s="15">
        <f>F356*H356</f>
        <v>11000</v>
      </c>
      <c r="J356" s="15">
        <f>G356*H356</f>
        <v>9900</v>
      </c>
      <c r="K356" s="20" t="s">
        <v>651</v>
      </c>
    </row>
    <row r="357" spans="1:11" ht="18" customHeight="1">
      <c r="A357" s="18">
        <v>352</v>
      </c>
      <c r="B357" s="12" t="s">
        <v>201</v>
      </c>
      <c r="C357" s="12" t="s">
        <v>752</v>
      </c>
      <c r="D357" s="12" t="s">
        <v>845</v>
      </c>
      <c r="E357" s="18">
        <v>2020</v>
      </c>
      <c r="F357" s="13">
        <v>14500</v>
      </c>
      <c r="G357" s="13">
        <v>13050</v>
      </c>
      <c r="H357" s="14">
        <v>1</v>
      </c>
      <c r="I357" s="15">
        <f>F357*H357</f>
        <v>14500</v>
      </c>
      <c r="J357" s="15">
        <f>G357*H357</f>
        <v>13050</v>
      </c>
      <c r="K357" s="20" t="s">
        <v>651</v>
      </c>
    </row>
    <row r="358" spans="1:11" ht="18" customHeight="1">
      <c r="A358" s="18">
        <v>353</v>
      </c>
      <c r="B358" s="12" t="s">
        <v>193</v>
      </c>
      <c r="C358" s="21" t="s">
        <v>105</v>
      </c>
      <c r="D358" s="12" t="s">
        <v>847</v>
      </c>
      <c r="E358" s="18">
        <v>2019</v>
      </c>
      <c r="F358" s="13">
        <v>16800</v>
      </c>
      <c r="G358" s="13">
        <v>15120</v>
      </c>
      <c r="H358" s="14">
        <v>1</v>
      </c>
      <c r="I358" s="15">
        <f>F358*H358</f>
        <v>16800</v>
      </c>
      <c r="J358" s="15">
        <f>G358*H358</f>
        <v>15120</v>
      </c>
      <c r="K358" s="20" t="s">
        <v>651</v>
      </c>
    </row>
    <row r="359" spans="1:11" ht="18" customHeight="1">
      <c r="A359" s="18">
        <v>354</v>
      </c>
      <c r="B359" s="12" t="s">
        <v>1045</v>
      </c>
      <c r="C359" s="12" t="s">
        <v>47</v>
      </c>
      <c r="D359" s="12" t="s">
        <v>458</v>
      </c>
      <c r="E359" s="18">
        <v>2021</v>
      </c>
      <c r="F359" s="13">
        <v>18000</v>
      </c>
      <c r="G359" s="13">
        <v>16200</v>
      </c>
      <c r="H359" s="14">
        <v>1</v>
      </c>
      <c r="I359" s="15">
        <f>F359*H359</f>
        <v>18000</v>
      </c>
      <c r="J359" s="15">
        <f>G359*H359</f>
        <v>16200</v>
      </c>
      <c r="K359" s="20" t="s">
        <v>602</v>
      </c>
    </row>
    <row r="360" spans="1:11" ht="18" customHeight="1">
      <c r="A360" s="18">
        <v>355</v>
      </c>
      <c r="B360" s="12" t="s">
        <v>211</v>
      </c>
      <c r="C360" s="12" t="s">
        <v>808</v>
      </c>
      <c r="D360" s="12" t="s">
        <v>742</v>
      </c>
      <c r="E360" s="18">
        <v>2020</v>
      </c>
      <c r="F360" s="13">
        <v>13500</v>
      </c>
      <c r="G360" s="13">
        <v>12150</v>
      </c>
      <c r="H360" s="14">
        <v>1</v>
      </c>
      <c r="I360" s="15">
        <f>F360*H360</f>
        <v>13500</v>
      </c>
      <c r="J360" s="15">
        <f>G360*H360</f>
        <v>12150</v>
      </c>
      <c r="K360" s="20" t="s">
        <v>651</v>
      </c>
    </row>
    <row r="361" spans="1:11" ht="18" customHeight="1">
      <c r="A361" s="18">
        <v>356</v>
      </c>
      <c r="B361" s="12" t="s">
        <v>213</v>
      </c>
      <c r="C361" s="12" t="s">
        <v>857</v>
      </c>
      <c r="D361" s="12" t="s">
        <v>728</v>
      </c>
      <c r="E361" s="18">
        <v>2019</v>
      </c>
      <c r="F361" s="13">
        <v>28000</v>
      </c>
      <c r="G361" s="13">
        <v>25200</v>
      </c>
      <c r="H361" s="14">
        <v>1</v>
      </c>
      <c r="I361" s="15">
        <f>F361*H361</f>
        <v>28000</v>
      </c>
      <c r="J361" s="15">
        <f>G361*H361</f>
        <v>25200</v>
      </c>
      <c r="K361" s="20" t="s">
        <v>651</v>
      </c>
    </row>
    <row r="362" spans="1:11" ht="18" customHeight="1">
      <c r="A362" s="18">
        <v>357</v>
      </c>
      <c r="B362" s="12" t="s">
        <v>287</v>
      </c>
      <c r="C362" s="12" t="s">
        <v>704</v>
      </c>
      <c r="D362" s="12" t="s">
        <v>456</v>
      </c>
      <c r="E362" s="18">
        <v>2021</v>
      </c>
      <c r="F362" s="13">
        <v>15000</v>
      </c>
      <c r="G362" s="13">
        <v>13500</v>
      </c>
      <c r="H362" s="14">
        <v>1</v>
      </c>
      <c r="I362" s="15">
        <f>F362*H362</f>
        <v>15000</v>
      </c>
      <c r="J362" s="15">
        <f>G362*H362</f>
        <v>13500</v>
      </c>
      <c r="K362" s="20" t="s">
        <v>602</v>
      </c>
    </row>
    <row r="363" spans="1:11" ht="18" customHeight="1">
      <c r="A363" s="18">
        <v>358</v>
      </c>
      <c r="B363" s="12" t="s">
        <v>209</v>
      </c>
      <c r="C363" s="12" t="s">
        <v>130</v>
      </c>
      <c r="D363" s="12" t="s">
        <v>413</v>
      </c>
      <c r="E363" s="18">
        <v>2020</v>
      </c>
      <c r="F363" s="13">
        <v>13000</v>
      </c>
      <c r="G363" s="13">
        <v>11700</v>
      </c>
      <c r="H363" s="14">
        <v>1</v>
      </c>
      <c r="I363" s="15">
        <f>F363*H363</f>
        <v>13000</v>
      </c>
      <c r="J363" s="15">
        <f>G363*H363</f>
        <v>11700</v>
      </c>
      <c r="K363" s="20" t="s">
        <v>651</v>
      </c>
    </row>
    <row r="364" spans="1:11" ht="18" customHeight="1">
      <c r="A364" s="18">
        <v>359</v>
      </c>
      <c r="B364" s="12" t="s">
        <v>996</v>
      </c>
      <c r="C364" s="12" t="s">
        <v>546</v>
      </c>
      <c r="D364" s="12" t="s">
        <v>582</v>
      </c>
      <c r="E364" s="18">
        <v>2021</v>
      </c>
      <c r="F364" s="13">
        <v>15000</v>
      </c>
      <c r="G364" s="13">
        <v>13500</v>
      </c>
      <c r="H364" s="14">
        <v>1</v>
      </c>
      <c r="I364" s="15">
        <f>F364*H364</f>
        <v>15000</v>
      </c>
      <c r="J364" s="15">
        <f>G364*H364</f>
        <v>13500</v>
      </c>
      <c r="K364" s="20" t="s">
        <v>602</v>
      </c>
    </row>
    <row r="365" spans="1:11" ht="18" customHeight="1">
      <c r="A365" s="18">
        <v>360</v>
      </c>
      <c r="B365" s="12" t="s">
        <v>972</v>
      </c>
      <c r="C365" s="12" t="s">
        <v>636</v>
      </c>
      <c r="D365" s="12" t="s">
        <v>624</v>
      </c>
      <c r="E365" s="18">
        <v>2020</v>
      </c>
      <c r="F365" s="13">
        <v>13000</v>
      </c>
      <c r="G365" s="13">
        <v>11700</v>
      </c>
      <c r="H365" s="14">
        <v>1</v>
      </c>
      <c r="I365" s="15">
        <f>F365*H365</f>
        <v>13000</v>
      </c>
      <c r="J365" s="15">
        <f>G365*H365</f>
        <v>11700</v>
      </c>
      <c r="K365" s="20" t="s">
        <v>651</v>
      </c>
    </row>
    <row r="366" spans="1:11" ht="18" customHeight="1">
      <c r="A366" s="18">
        <v>361</v>
      </c>
      <c r="B366" s="12" t="s">
        <v>949</v>
      </c>
      <c r="C366" s="12" t="s">
        <v>551</v>
      </c>
      <c r="D366" s="12" t="s">
        <v>341</v>
      </c>
      <c r="E366" s="18">
        <v>2020</v>
      </c>
      <c r="F366" s="13">
        <v>18500</v>
      </c>
      <c r="G366" s="13">
        <v>16650</v>
      </c>
      <c r="H366" s="14">
        <v>1</v>
      </c>
      <c r="I366" s="15">
        <f>F366*H366</f>
        <v>18500</v>
      </c>
      <c r="J366" s="15">
        <f>G366*H366</f>
        <v>16650</v>
      </c>
      <c r="K366" s="20" t="s">
        <v>602</v>
      </c>
    </row>
    <row r="367" spans="1:11" ht="18" customHeight="1">
      <c r="A367" s="18">
        <v>362</v>
      </c>
      <c r="B367" s="12" t="s">
        <v>21</v>
      </c>
      <c r="C367" s="12" t="s">
        <v>556</v>
      </c>
      <c r="D367" s="12" t="s">
        <v>112</v>
      </c>
      <c r="E367" s="18">
        <v>2021</v>
      </c>
      <c r="F367" s="13">
        <v>17000</v>
      </c>
      <c r="G367" s="13">
        <v>15300</v>
      </c>
      <c r="H367" s="14">
        <v>1</v>
      </c>
      <c r="I367" s="15">
        <f>F367*H367</f>
        <v>17000</v>
      </c>
      <c r="J367" s="15">
        <f>G367*H367</f>
        <v>15300</v>
      </c>
      <c r="K367" s="20" t="s">
        <v>602</v>
      </c>
    </row>
    <row r="368" spans="1:11" ht="18" customHeight="1">
      <c r="A368" s="18">
        <v>363</v>
      </c>
      <c r="B368" s="12" t="s">
        <v>1056</v>
      </c>
      <c r="C368" s="12" t="s">
        <v>330</v>
      </c>
      <c r="D368" s="12" t="s">
        <v>342</v>
      </c>
      <c r="E368" s="18">
        <v>2021</v>
      </c>
      <c r="F368" s="13">
        <v>14000</v>
      </c>
      <c r="G368" s="13">
        <v>12600</v>
      </c>
      <c r="H368" s="14">
        <v>1</v>
      </c>
      <c r="I368" s="15">
        <f>F368*H368</f>
        <v>14000</v>
      </c>
      <c r="J368" s="15">
        <f>G368*H368</f>
        <v>12600</v>
      </c>
      <c r="K368" s="20" t="s">
        <v>602</v>
      </c>
    </row>
    <row r="369" spans="1:11" ht="18" customHeight="1">
      <c r="A369" s="18">
        <v>364</v>
      </c>
      <c r="B369" s="12" t="s">
        <v>408</v>
      </c>
      <c r="C369" s="12" t="s">
        <v>662</v>
      </c>
      <c r="D369" s="12" t="s">
        <v>794</v>
      </c>
      <c r="E369" s="18">
        <v>2021</v>
      </c>
      <c r="F369" s="13">
        <v>14000</v>
      </c>
      <c r="G369" s="13">
        <v>12600</v>
      </c>
      <c r="H369" s="14">
        <v>1</v>
      </c>
      <c r="I369" s="15">
        <f>F369*H369</f>
        <v>14000</v>
      </c>
      <c r="J369" s="15">
        <f>G369*H369</f>
        <v>12600</v>
      </c>
      <c r="K369" s="20" t="s">
        <v>651</v>
      </c>
    </row>
    <row r="370" spans="1:11" ht="18" customHeight="1">
      <c r="A370" s="18">
        <v>365</v>
      </c>
      <c r="B370" s="12" t="s">
        <v>214</v>
      </c>
      <c r="C370" s="12" t="s">
        <v>749</v>
      </c>
      <c r="D370" s="12" t="s">
        <v>853</v>
      </c>
      <c r="E370" s="18">
        <v>2020</v>
      </c>
      <c r="F370" s="13">
        <v>11000</v>
      </c>
      <c r="G370" s="13">
        <v>9900</v>
      </c>
      <c r="H370" s="14">
        <v>1</v>
      </c>
      <c r="I370" s="15">
        <f>F370*H370</f>
        <v>11000</v>
      </c>
      <c r="J370" s="15">
        <f>G370*H370</f>
        <v>9900</v>
      </c>
      <c r="K370" s="20" t="s">
        <v>651</v>
      </c>
    </row>
    <row r="371" spans="1:11" ht="18" customHeight="1">
      <c r="A371" s="18">
        <v>366</v>
      </c>
      <c r="B371" s="12" t="s">
        <v>344</v>
      </c>
      <c r="C371" s="12" t="s">
        <v>502</v>
      </c>
      <c r="D371" s="12" t="s">
        <v>506</v>
      </c>
      <c r="E371" s="18">
        <v>2021</v>
      </c>
      <c r="F371" s="13">
        <v>17000</v>
      </c>
      <c r="G371" s="13">
        <v>15300</v>
      </c>
      <c r="H371" s="14">
        <v>1</v>
      </c>
      <c r="I371" s="15">
        <f>F371*H371</f>
        <v>17000</v>
      </c>
      <c r="J371" s="15">
        <f>G371*H371</f>
        <v>15300</v>
      </c>
      <c r="K371" s="20" t="s">
        <v>602</v>
      </c>
    </row>
    <row r="372" spans="1:11" ht="18" customHeight="1">
      <c r="A372" s="18">
        <v>367</v>
      </c>
      <c r="B372" s="12" t="s">
        <v>983</v>
      </c>
      <c r="C372" s="12" t="s">
        <v>561</v>
      </c>
      <c r="D372" s="12" t="s">
        <v>596</v>
      </c>
      <c r="E372" s="18">
        <v>2021</v>
      </c>
      <c r="F372" s="13">
        <v>13000</v>
      </c>
      <c r="G372" s="13">
        <v>11700</v>
      </c>
      <c r="H372" s="14">
        <v>1</v>
      </c>
      <c r="I372" s="15">
        <f>F372*H372</f>
        <v>13000</v>
      </c>
      <c r="J372" s="15">
        <f>G372*H372</f>
        <v>11700</v>
      </c>
      <c r="K372" s="20" t="s">
        <v>651</v>
      </c>
    </row>
    <row r="373" spans="1:11" ht="18" customHeight="1">
      <c r="A373" s="18">
        <v>368</v>
      </c>
      <c r="B373" s="12" t="s">
        <v>1042</v>
      </c>
      <c r="C373" s="12" t="s">
        <v>782</v>
      </c>
      <c r="D373" s="12" t="s">
        <v>753</v>
      </c>
      <c r="E373" s="18">
        <v>2019</v>
      </c>
      <c r="F373" s="13">
        <v>12000</v>
      </c>
      <c r="G373" s="13">
        <v>10800</v>
      </c>
      <c r="H373" s="14">
        <v>1</v>
      </c>
      <c r="I373" s="15">
        <f>F373*H373</f>
        <v>12000</v>
      </c>
      <c r="J373" s="15">
        <f>G373*H373</f>
        <v>10800</v>
      </c>
      <c r="K373" s="20" t="s">
        <v>651</v>
      </c>
    </row>
    <row r="374" spans="1:11" ht="18" customHeight="1">
      <c r="A374" s="18">
        <v>369</v>
      </c>
      <c r="B374" s="12" t="s">
        <v>961</v>
      </c>
      <c r="C374" s="12" t="s">
        <v>895</v>
      </c>
      <c r="D374" s="12" t="s">
        <v>361</v>
      </c>
      <c r="E374" s="18">
        <v>2019</v>
      </c>
      <c r="F374" s="13">
        <v>11500</v>
      </c>
      <c r="G374" s="13">
        <v>10350</v>
      </c>
      <c r="H374" s="14">
        <v>1</v>
      </c>
      <c r="I374" s="15">
        <f>F374*H374</f>
        <v>11500</v>
      </c>
      <c r="J374" s="15">
        <f>G374*H374</f>
        <v>10350</v>
      </c>
      <c r="K374" s="20" t="s">
        <v>651</v>
      </c>
    </row>
    <row r="375" spans="1:11" ht="18" customHeight="1">
      <c r="A375" s="18">
        <v>370</v>
      </c>
      <c r="B375" s="12" t="s">
        <v>1023</v>
      </c>
      <c r="C375" s="12" t="s">
        <v>895</v>
      </c>
      <c r="D375" s="12" t="s">
        <v>361</v>
      </c>
      <c r="E375" s="18">
        <v>2020</v>
      </c>
      <c r="F375" s="13">
        <v>11500</v>
      </c>
      <c r="G375" s="13">
        <v>10350</v>
      </c>
      <c r="H375" s="14">
        <v>1</v>
      </c>
      <c r="I375" s="15">
        <f>F375*H375</f>
        <v>11500</v>
      </c>
      <c r="J375" s="15">
        <f>G375*H375</f>
        <v>10350</v>
      </c>
      <c r="K375" s="20" t="s">
        <v>651</v>
      </c>
    </row>
    <row r="376" spans="1:11" ht="18" customHeight="1">
      <c r="A376" s="18">
        <v>371</v>
      </c>
      <c r="B376" s="12" t="s">
        <v>975</v>
      </c>
      <c r="C376" s="12" t="s">
        <v>542</v>
      </c>
      <c r="D376" s="12" t="s">
        <v>9</v>
      </c>
      <c r="E376" s="18">
        <v>2021</v>
      </c>
      <c r="F376" s="13">
        <v>18000</v>
      </c>
      <c r="G376" s="13">
        <v>16200</v>
      </c>
      <c r="H376" s="14">
        <v>1</v>
      </c>
      <c r="I376" s="15">
        <f>F376*H376</f>
        <v>18000</v>
      </c>
      <c r="J376" s="15">
        <f>G376*H376</f>
        <v>16200</v>
      </c>
      <c r="K376" s="20" t="s">
        <v>602</v>
      </c>
    </row>
    <row r="377" spans="1:11" ht="18" customHeight="1">
      <c r="A377" s="18">
        <v>372</v>
      </c>
      <c r="B377" s="12" t="s">
        <v>971</v>
      </c>
      <c r="C377" s="12" t="s">
        <v>783</v>
      </c>
      <c r="D377" s="12" t="s">
        <v>154</v>
      </c>
      <c r="E377" s="18">
        <v>2018</v>
      </c>
      <c r="F377" s="13">
        <v>13000</v>
      </c>
      <c r="G377" s="13">
        <v>11700</v>
      </c>
      <c r="H377" s="14">
        <v>1</v>
      </c>
      <c r="I377" s="15">
        <f>F377*H377</f>
        <v>13000</v>
      </c>
      <c r="J377" s="15">
        <f>G377*H377</f>
        <v>11700</v>
      </c>
      <c r="K377" s="20" t="s">
        <v>651</v>
      </c>
    </row>
    <row r="378" spans="1:11" ht="18" customHeight="1">
      <c r="A378" s="18">
        <v>373</v>
      </c>
      <c r="B378" s="12" t="s">
        <v>203</v>
      </c>
      <c r="C378" s="12" t="s">
        <v>824</v>
      </c>
      <c r="D378" s="12" t="s">
        <v>732</v>
      </c>
      <c r="E378" s="18">
        <v>2021</v>
      </c>
      <c r="F378" s="13">
        <v>15000</v>
      </c>
      <c r="G378" s="13">
        <v>13500</v>
      </c>
      <c r="H378" s="14">
        <v>1</v>
      </c>
      <c r="I378" s="15">
        <f>F378*H378</f>
        <v>15000</v>
      </c>
      <c r="J378" s="15">
        <f>G378*H378</f>
        <v>13500</v>
      </c>
      <c r="K378" s="20" t="s">
        <v>651</v>
      </c>
    </row>
    <row r="379" spans="1:11" ht="18" customHeight="1">
      <c r="A379" s="18">
        <v>374</v>
      </c>
      <c r="B379" s="12" t="s">
        <v>918</v>
      </c>
      <c r="C379" s="12" t="s">
        <v>363</v>
      </c>
      <c r="D379" s="12" t="s">
        <v>439</v>
      </c>
      <c r="E379" s="18">
        <v>2020</v>
      </c>
      <c r="F379" s="13">
        <v>12500</v>
      </c>
      <c r="G379" s="13">
        <v>11250</v>
      </c>
      <c r="H379" s="14">
        <v>1</v>
      </c>
      <c r="I379" s="15">
        <f>F379*H379</f>
        <v>12500</v>
      </c>
      <c r="J379" s="15">
        <f>G379*H379</f>
        <v>11250</v>
      </c>
      <c r="K379" s="20" t="s">
        <v>651</v>
      </c>
    </row>
    <row r="380" spans="1:11" ht="18" customHeight="1">
      <c r="A380" s="18">
        <v>375</v>
      </c>
      <c r="B380" s="12" t="s">
        <v>1072</v>
      </c>
      <c r="C380" s="12" t="s">
        <v>568</v>
      </c>
      <c r="D380" s="12" t="s">
        <v>409</v>
      </c>
      <c r="E380" s="18">
        <v>2019</v>
      </c>
      <c r="F380" s="13">
        <v>28000</v>
      </c>
      <c r="G380" s="13">
        <v>25200</v>
      </c>
      <c r="H380" s="14">
        <v>1</v>
      </c>
      <c r="I380" s="15">
        <f>F380*H380</f>
        <v>28000</v>
      </c>
      <c r="J380" s="15">
        <f>G380*H380</f>
        <v>25200</v>
      </c>
      <c r="K380" s="20" t="s">
        <v>602</v>
      </c>
    </row>
    <row r="381" spans="1:11" ht="18" customHeight="1">
      <c r="A381" s="18">
        <v>376</v>
      </c>
      <c r="B381" s="12" t="s">
        <v>82</v>
      </c>
      <c r="C381" s="12" t="s">
        <v>583</v>
      </c>
      <c r="D381" s="12" t="s">
        <v>66</v>
      </c>
      <c r="E381" s="18">
        <v>2021</v>
      </c>
      <c r="F381" s="13">
        <v>15000</v>
      </c>
      <c r="G381" s="13">
        <v>13500</v>
      </c>
      <c r="H381" s="14">
        <v>1</v>
      </c>
      <c r="I381" s="15">
        <f>F381*H381</f>
        <v>15000</v>
      </c>
      <c r="J381" s="15">
        <f>G381*H381</f>
        <v>13500</v>
      </c>
      <c r="K381" s="20" t="s">
        <v>602</v>
      </c>
    </row>
    <row r="382" spans="1:11" ht="18" customHeight="1">
      <c r="A382" s="18">
        <v>377</v>
      </c>
      <c r="B382" s="12" t="s">
        <v>294</v>
      </c>
      <c r="C382" s="12" t="s">
        <v>574</v>
      </c>
      <c r="D382" s="12" t="s">
        <v>878</v>
      </c>
      <c r="E382" s="18">
        <v>2021</v>
      </c>
      <c r="F382" s="13">
        <v>11800</v>
      </c>
      <c r="G382" s="13">
        <v>10620</v>
      </c>
      <c r="H382" s="14">
        <v>1</v>
      </c>
      <c r="I382" s="15">
        <f>F382*H382</f>
        <v>11800</v>
      </c>
      <c r="J382" s="15">
        <f>G382*H382</f>
        <v>10620</v>
      </c>
      <c r="K382" s="20" t="s">
        <v>651</v>
      </c>
    </row>
    <row r="383" spans="1:11" ht="18" customHeight="1">
      <c r="A383" s="18">
        <v>378</v>
      </c>
      <c r="B383" s="12" t="s">
        <v>1011</v>
      </c>
      <c r="C383" s="12" t="s">
        <v>612</v>
      </c>
      <c r="D383" s="12" t="s">
        <v>51</v>
      </c>
      <c r="E383" s="18">
        <v>2020</v>
      </c>
      <c r="F383" s="13">
        <v>24000</v>
      </c>
      <c r="G383" s="13">
        <v>21600</v>
      </c>
      <c r="H383" s="14">
        <v>1</v>
      </c>
      <c r="I383" s="15">
        <f>F383*H383</f>
        <v>24000</v>
      </c>
      <c r="J383" s="15">
        <f>G383*H383</f>
        <v>21600</v>
      </c>
      <c r="K383" s="20" t="s">
        <v>651</v>
      </c>
    </row>
    <row r="384" spans="1:11" ht="18" customHeight="1">
      <c r="A384" s="18">
        <v>379</v>
      </c>
      <c r="B384" s="12" t="s">
        <v>1029</v>
      </c>
      <c r="C384" s="21" t="s">
        <v>36</v>
      </c>
      <c r="D384" s="12" t="s">
        <v>51</v>
      </c>
      <c r="E384" s="18">
        <v>2020</v>
      </c>
      <c r="F384" s="13">
        <v>24000</v>
      </c>
      <c r="G384" s="13">
        <v>21600</v>
      </c>
      <c r="H384" s="14">
        <v>1</v>
      </c>
      <c r="I384" s="15">
        <f>F384*H384</f>
        <v>24000</v>
      </c>
      <c r="J384" s="15">
        <f>G384*H384</f>
        <v>21600</v>
      </c>
      <c r="K384" s="20" t="s">
        <v>651</v>
      </c>
    </row>
    <row r="385" spans="1:11" ht="18" customHeight="1">
      <c r="A385" s="18">
        <v>380</v>
      </c>
      <c r="B385" s="12" t="s">
        <v>1004</v>
      </c>
      <c r="C385" s="12" t="s">
        <v>584</v>
      </c>
      <c r="D385" s="12" t="s">
        <v>450</v>
      </c>
      <c r="E385" s="18">
        <v>2021</v>
      </c>
      <c r="F385" s="13">
        <v>16800</v>
      </c>
      <c r="G385" s="13">
        <v>15120</v>
      </c>
      <c r="H385" s="14">
        <v>1</v>
      </c>
      <c r="I385" s="15">
        <f>F385*H385</f>
        <v>16800</v>
      </c>
      <c r="J385" s="15">
        <f>G385*H385</f>
        <v>15120</v>
      </c>
      <c r="K385" s="20" t="s">
        <v>602</v>
      </c>
    </row>
    <row r="386" spans="1:11" ht="18" customHeight="1">
      <c r="A386" s="18">
        <v>381</v>
      </c>
      <c r="B386" s="12" t="s">
        <v>462</v>
      </c>
      <c r="C386" s="12" t="s">
        <v>480</v>
      </c>
      <c r="D386" s="12" t="s">
        <v>146</v>
      </c>
      <c r="E386" s="18">
        <v>2021</v>
      </c>
      <c r="F386" s="13">
        <v>17800</v>
      </c>
      <c r="G386" s="13">
        <v>16020</v>
      </c>
      <c r="H386" s="14">
        <v>1</v>
      </c>
      <c r="I386" s="15">
        <f>F386*H386</f>
        <v>17800</v>
      </c>
      <c r="J386" s="15">
        <f>G386*H386</f>
        <v>16020</v>
      </c>
      <c r="K386" s="20" t="s">
        <v>602</v>
      </c>
    </row>
    <row r="387" spans="1:11" ht="18" customHeight="1">
      <c r="A387" s="18">
        <v>382</v>
      </c>
      <c r="B387" s="12" t="s">
        <v>165</v>
      </c>
      <c r="C387" s="12" t="s">
        <v>673</v>
      </c>
      <c r="D387" s="12" t="s">
        <v>699</v>
      </c>
      <c r="E387" s="18">
        <v>2021</v>
      </c>
      <c r="F387" s="13">
        <v>11000</v>
      </c>
      <c r="G387" s="13">
        <v>9900</v>
      </c>
      <c r="H387" s="14">
        <v>1</v>
      </c>
      <c r="I387" s="15">
        <f>F387*H387</f>
        <v>11000</v>
      </c>
      <c r="J387" s="15">
        <f>G387*H387</f>
        <v>9900</v>
      </c>
      <c r="K387" s="20" t="s">
        <v>651</v>
      </c>
    </row>
    <row r="388" spans="1:11" ht="18" customHeight="1">
      <c r="A388" s="18">
        <v>383</v>
      </c>
      <c r="B388" s="12" t="s">
        <v>170</v>
      </c>
      <c r="C388" s="12" t="s">
        <v>37</v>
      </c>
      <c r="D388" s="12" t="s">
        <v>847</v>
      </c>
      <c r="E388" s="18">
        <v>2020</v>
      </c>
      <c r="F388" s="13">
        <v>15000</v>
      </c>
      <c r="G388" s="13">
        <v>13500</v>
      </c>
      <c r="H388" s="14">
        <v>1</v>
      </c>
      <c r="I388" s="15">
        <f>F388*H388</f>
        <v>15000</v>
      </c>
      <c r="J388" s="15">
        <f>G388*H388</f>
        <v>13500</v>
      </c>
      <c r="K388" s="20" t="s">
        <v>651</v>
      </c>
    </row>
    <row r="389" spans="1:11" ht="18" customHeight="1">
      <c r="A389" s="18">
        <v>384</v>
      </c>
      <c r="B389" s="12" t="s">
        <v>199</v>
      </c>
      <c r="C389" s="12" t="s">
        <v>740</v>
      </c>
      <c r="D389" s="12" t="s">
        <v>135</v>
      </c>
      <c r="E389" s="18">
        <v>2020</v>
      </c>
      <c r="F389" s="13">
        <v>11500</v>
      </c>
      <c r="G389" s="13">
        <v>10350</v>
      </c>
      <c r="H389" s="14">
        <v>1</v>
      </c>
      <c r="I389" s="15">
        <f>F389*H389</f>
        <v>11500</v>
      </c>
      <c r="J389" s="15">
        <f>G389*H389</f>
        <v>10350</v>
      </c>
      <c r="K389" s="20" t="s">
        <v>651</v>
      </c>
    </row>
    <row r="390" spans="1:11" ht="18" customHeight="1">
      <c r="A390" s="18">
        <v>385</v>
      </c>
      <c r="B390" s="12" t="s">
        <v>965</v>
      </c>
      <c r="C390" s="12" t="s">
        <v>757</v>
      </c>
      <c r="D390" s="12" t="s">
        <v>699</v>
      </c>
      <c r="E390" s="18">
        <v>2020</v>
      </c>
      <c r="F390" s="13">
        <v>13000</v>
      </c>
      <c r="G390" s="13">
        <v>11700</v>
      </c>
      <c r="H390" s="14">
        <v>1</v>
      </c>
      <c r="I390" s="15">
        <f>F390*H390</f>
        <v>13000</v>
      </c>
      <c r="J390" s="15">
        <f>G390*H390</f>
        <v>11700</v>
      </c>
      <c r="K390" s="20" t="s">
        <v>651</v>
      </c>
    </row>
    <row r="391" spans="1:11" ht="18" customHeight="1">
      <c r="A391" s="18">
        <v>386</v>
      </c>
      <c r="B391" s="12" t="s">
        <v>1064</v>
      </c>
      <c r="C391" s="12" t="s">
        <v>569</v>
      </c>
      <c r="D391" s="12" t="s">
        <v>588</v>
      </c>
      <c r="E391" s="18">
        <v>2020</v>
      </c>
      <c r="F391" s="13">
        <v>18000</v>
      </c>
      <c r="G391" s="13">
        <v>16200</v>
      </c>
      <c r="H391" s="14">
        <v>1</v>
      </c>
      <c r="I391" s="15">
        <f>F391*H391</f>
        <v>18000</v>
      </c>
      <c r="J391" s="15">
        <f>G391*H391</f>
        <v>16200</v>
      </c>
      <c r="K391" s="20" t="s">
        <v>602</v>
      </c>
    </row>
    <row r="392" spans="1:11" ht="18" customHeight="1">
      <c r="A392" s="18">
        <v>387</v>
      </c>
      <c r="B392" s="12" t="s">
        <v>407</v>
      </c>
      <c r="C392" s="12" t="s">
        <v>793</v>
      </c>
      <c r="D392" s="12" t="s">
        <v>700</v>
      </c>
      <c r="E392" s="18">
        <v>2021</v>
      </c>
      <c r="F392" s="13">
        <v>13000</v>
      </c>
      <c r="G392" s="13">
        <v>11700</v>
      </c>
      <c r="H392" s="14">
        <v>1</v>
      </c>
      <c r="I392" s="15">
        <f>F392*H392</f>
        <v>13000</v>
      </c>
      <c r="J392" s="15">
        <f>G392*H392</f>
        <v>11700</v>
      </c>
      <c r="K392" s="20" t="s">
        <v>651</v>
      </c>
    </row>
    <row r="393" spans="1:11" ht="18" customHeight="1">
      <c r="A393" s="18">
        <v>388</v>
      </c>
      <c r="B393" s="12" t="s">
        <v>271</v>
      </c>
      <c r="C393" s="12" t="s">
        <v>15</v>
      </c>
      <c r="D393" s="12" t="s">
        <v>638</v>
      </c>
      <c r="E393" s="18">
        <v>2021</v>
      </c>
      <c r="F393" s="13">
        <v>13500</v>
      </c>
      <c r="G393" s="13">
        <v>12150</v>
      </c>
      <c r="H393" s="14">
        <v>1</v>
      </c>
      <c r="I393" s="15">
        <f>F393*H393</f>
        <v>13500</v>
      </c>
      <c r="J393" s="15">
        <f>G393*H393</f>
        <v>12150</v>
      </c>
      <c r="K393" s="20" t="s">
        <v>651</v>
      </c>
    </row>
    <row r="394" spans="1:11" ht="18" customHeight="1">
      <c r="A394" s="18">
        <v>389</v>
      </c>
      <c r="B394" s="12" t="s">
        <v>277</v>
      </c>
      <c r="C394" s="12" t="s">
        <v>902</v>
      </c>
      <c r="D394" s="12" t="s">
        <v>732</v>
      </c>
      <c r="E394" s="18">
        <v>2020</v>
      </c>
      <c r="F394" s="13">
        <v>15000</v>
      </c>
      <c r="G394" s="13">
        <v>13500</v>
      </c>
      <c r="H394" s="14">
        <v>1</v>
      </c>
      <c r="I394" s="15">
        <f>F394*H394</f>
        <v>15000</v>
      </c>
      <c r="J394" s="15">
        <f>G394*H394</f>
        <v>13500</v>
      </c>
      <c r="K394" s="20" t="s">
        <v>651</v>
      </c>
    </row>
    <row r="395" spans="1:11" ht="18" customHeight="1">
      <c r="A395" s="18">
        <v>390</v>
      </c>
      <c r="B395" s="12" t="s">
        <v>331</v>
      </c>
      <c r="C395" s="12" t="s">
        <v>644</v>
      </c>
      <c r="D395" s="21" t="s">
        <v>232</v>
      </c>
      <c r="E395" s="18">
        <v>2019</v>
      </c>
      <c r="F395" s="13">
        <v>12800</v>
      </c>
      <c r="G395" s="13">
        <v>11520</v>
      </c>
      <c r="H395" s="14">
        <v>1</v>
      </c>
      <c r="I395" s="15">
        <f>F395*H395</f>
        <v>12800</v>
      </c>
      <c r="J395" s="15">
        <f>G395*H395</f>
        <v>11520</v>
      </c>
      <c r="K395" s="20" t="s">
        <v>651</v>
      </c>
    </row>
    <row r="396" spans="1:11" ht="18" customHeight="1">
      <c r="A396" s="18">
        <v>391</v>
      </c>
      <c r="B396" s="12" t="s">
        <v>995</v>
      </c>
      <c r="C396" s="21" t="s">
        <v>314</v>
      </c>
      <c r="D396" s="12" t="s">
        <v>361</v>
      </c>
      <c r="E396" s="18">
        <v>2021</v>
      </c>
      <c r="F396" s="13">
        <v>13000</v>
      </c>
      <c r="G396" s="13">
        <v>11700</v>
      </c>
      <c r="H396" s="14">
        <v>1</v>
      </c>
      <c r="I396" s="15">
        <f>F396*H396</f>
        <v>13000</v>
      </c>
      <c r="J396" s="15">
        <f>G396*H396</f>
        <v>11700</v>
      </c>
      <c r="K396" s="20" t="s">
        <v>651</v>
      </c>
    </row>
    <row r="397" spans="1:11" ht="18" customHeight="1">
      <c r="A397" s="18">
        <v>392</v>
      </c>
      <c r="B397" s="12" t="s">
        <v>247</v>
      </c>
      <c r="C397" s="12" t="s">
        <v>76</v>
      </c>
      <c r="D397" s="12" t="s">
        <v>813</v>
      </c>
      <c r="E397" s="18">
        <v>2020</v>
      </c>
      <c r="F397" s="13">
        <v>16000</v>
      </c>
      <c r="G397" s="13">
        <v>14400</v>
      </c>
      <c r="H397" s="14">
        <v>1</v>
      </c>
      <c r="I397" s="15">
        <f>F397*H397</f>
        <v>16000</v>
      </c>
      <c r="J397" s="15">
        <f>G397*H397</f>
        <v>14400</v>
      </c>
      <c r="K397" s="20" t="s">
        <v>602</v>
      </c>
    </row>
    <row r="398" spans="1:11" ht="18" customHeight="1">
      <c r="A398" s="18">
        <v>393</v>
      </c>
      <c r="B398" s="12" t="s">
        <v>263</v>
      </c>
      <c r="C398" s="12" t="s">
        <v>76</v>
      </c>
      <c r="D398" s="12" t="s">
        <v>813</v>
      </c>
      <c r="E398" s="18">
        <v>2021</v>
      </c>
      <c r="F398" s="13">
        <v>16000</v>
      </c>
      <c r="G398" s="13">
        <v>14400</v>
      </c>
      <c r="H398" s="14">
        <v>1</v>
      </c>
      <c r="I398" s="15">
        <f>F398*H398</f>
        <v>16000</v>
      </c>
      <c r="J398" s="15">
        <f>G398*H398</f>
        <v>14400</v>
      </c>
      <c r="K398" s="20" t="s">
        <v>602</v>
      </c>
    </row>
    <row r="399" spans="1:11" ht="18" customHeight="1">
      <c r="A399" s="18">
        <v>394</v>
      </c>
      <c r="B399" s="12" t="s">
        <v>828</v>
      </c>
      <c r="C399" s="12" t="s">
        <v>351</v>
      </c>
      <c r="D399" s="12" t="s">
        <v>337</v>
      </c>
      <c r="E399" s="18">
        <v>2021</v>
      </c>
      <c r="F399" s="13">
        <v>19500</v>
      </c>
      <c r="G399" s="13">
        <v>17550</v>
      </c>
      <c r="H399" s="14">
        <v>1</v>
      </c>
      <c r="I399" s="15">
        <f>F399*H399</f>
        <v>19500</v>
      </c>
      <c r="J399" s="15">
        <f>G399*H399</f>
        <v>17550</v>
      </c>
      <c r="K399" s="20" t="s">
        <v>602</v>
      </c>
    </row>
    <row r="400" spans="1:11" ht="18" customHeight="1">
      <c r="A400" s="18">
        <v>395</v>
      </c>
      <c r="B400" s="12" t="s">
        <v>268</v>
      </c>
      <c r="C400" s="12" t="s">
        <v>580</v>
      </c>
      <c r="D400" s="12" t="s">
        <v>156</v>
      </c>
      <c r="E400" s="18">
        <v>2021</v>
      </c>
      <c r="F400" s="13">
        <v>12500</v>
      </c>
      <c r="G400" s="13">
        <v>11250</v>
      </c>
      <c r="H400" s="14">
        <v>1</v>
      </c>
      <c r="I400" s="15">
        <f>F400*H400</f>
        <v>12500</v>
      </c>
      <c r="J400" s="15">
        <f>G400*H400</f>
        <v>11250</v>
      </c>
      <c r="K400" s="20" t="s">
        <v>651</v>
      </c>
    </row>
    <row r="401" spans="1:11" ht="18" customHeight="1">
      <c r="A401" s="18">
        <v>396</v>
      </c>
      <c r="B401" s="12" t="s">
        <v>986</v>
      </c>
      <c r="C401" s="21" t="s">
        <v>303</v>
      </c>
      <c r="D401" s="12" t="s">
        <v>589</v>
      </c>
      <c r="E401" s="18">
        <v>2018</v>
      </c>
      <c r="F401" s="13">
        <v>10000</v>
      </c>
      <c r="G401" s="13">
        <v>9000</v>
      </c>
      <c r="H401" s="14">
        <v>1</v>
      </c>
      <c r="I401" s="15">
        <f>F401*H401</f>
        <v>10000</v>
      </c>
      <c r="J401" s="15">
        <f>G401*H401</f>
        <v>9000</v>
      </c>
      <c r="K401" s="20" t="s">
        <v>651</v>
      </c>
    </row>
    <row r="402" spans="1:11" ht="18" customHeight="1">
      <c r="A402" s="18">
        <v>397</v>
      </c>
      <c r="B402" s="12" t="s">
        <v>404</v>
      </c>
      <c r="C402" s="12" t="s">
        <v>763</v>
      </c>
      <c r="D402" s="12" t="s">
        <v>756</v>
      </c>
      <c r="E402" s="18">
        <v>2020</v>
      </c>
      <c r="F402" s="13">
        <v>12000</v>
      </c>
      <c r="G402" s="13">
        <v>10800</v>
      </c>
      <c r="H402" s="14">
        <v>1</v>
      </c>
      <c r="I402" s="15">
        <f>F402*H402</f>
        <v>12000</v>
      </c>
      <c r="J402" s="15">
        <f>G402*H402</f>
        <v>10800</v>
      </c>
      <c r="K402" s="20" t="s">
        <v>651</v>
      </c>
    </row>
    <row r="403" spans="1:11" ht="18" customHeight="1">
      <c r="A403" s="18">
        <v>398</v>
      </c>
      <c r="B403" s="12" t="s">
        <v>390</v>
      </c>
      <c r="C403" s="12" t="s">
        <v>783</v>
      </c>
      <c r="D403" s="12" t="s">
        <v>756</v>
      </c>
      <c r="E403" s="18">
        <v>2020</v>
      </c>
      <c r="F403" s="13">
        <v>13000</v>
      </c>
      <c r="G403" s="13">
        <v>11700</v>
      </c>
      <c r="H403" s="14">
        <v>1</v>
      </c>
      <c r="I403" s="15">
        <f>F403*H403</f>
        <v>13000</v>
      </c>
      <c r="J403" s="15">
        <f>G403*H403</f>
        <v>11700</v>
      </c>
      <c r="K403" s="20" t="s">
        <v>651</v>
      </c>
    </row>
    <row r="404" spans="1:11" ht="18" customHeight="1">
      <c r="A404" s="18">
        <v>399</v>
      </c>
      <c r="B404" s="12" t="s">
        <v>395</v>
      </c>
      <c r="C404" s="12" t="s">
        <v>528</v>
      </c>
      <c r="D404" s="12" t="s">
        <v>756</v>
      </c>
      <c r="E404" s="18">
        <v>2020</v>
      </c>
      <c r="F404" s="13">
        <v>15500</v>
      </c>
      <c r="G404" s="13">
        <v>13950</v>
      </c>
      <c r="H404" s="14">
        <v>1</v>
      </c>
      <c r="I404" s="15">
        <f>F404*H404</f>
        <v>15500</v>
      </c>
      <c r="J404" s="15">
        <f>G404*H404</f>
        <v>13950</v>
      </c>
      <c r="K404" s="20" t="s">
        <v>651</v>
      </c>
    </row>
    <row r="405" spans="1:11" ht="18" customHeight="1">
      <c r="A405" s="18">
        <v>400</v>
      </c>
      <c r="B405" s="12" t="s">
        <v>1065</v>
      </c>
      <c r="C405" s="12" t="s">
        <v>487</v>
      </c>
      <c r="D405" s="12" t="s">
        <v>496</v>
      </c>
      <c r="E405" s="18">
        <v>2019</v>
      </c>
      <c r="F405" s="13">
        <v>7900</v>
      </c>
      <c r="G405" s="13">
        <v>7110</v>
      </c>
      <c r="H405" s="14">
        <v>4</v>
      </c>
      <c r="I405" s="15">
        <f>F405*H405</f>
        <v>31600</v>
      </c>
      <c r="J405" s="15">
        <f>G405*H405</f>
        <v>28440</v>
      </c>
      <c r="K405" s="20" t="s">
        <v>651</v>
      </c>
    </row>
    <row r="406" spans="1:11" ht="18" customHeight="1">
      <c r="A406" s="18">
        <v>401</v>
      </c>
      <c r="B406" s="12" t="s">
        <v>991</v>
      </c>
      <c r="C406" s="23" t="s">
        <v>32</v>
      </c>
      <c r="D406" s="12" t="s">
        <v>628</v>
      </c>
      <c r="E406" s="18">
        <v>2021</v>
      </c>
      <c r="F406" s="13">
        <v>12000</v>
      </c>
      <c r="G406" s="13">
        <v>10800</v>
      </c>
      <c r="H406" s="14">
        <v>1</v>
      </c>
      <c r="I406" s="15">
        <f>F406*H406</f>
        <v>12000</v>
      </c>
      <c r="J406" s="15">
        <f>G406*H406</f>
        <v>10800</v>
      </c>
      <c r="K406" s="20" t="s">
        <v>651</v>
      </c>
    </row>
    <row r="407" spans="1:11" ht="18" customHeight="1">
      <c r="A407" s="18">
        <v>402</v>
      </c>
      <c r="B407" s="12" t="s">
        <v>393</v>
      </c>
      <c r="C407" s="12" t="s">
        <v>438</v>
      </c>
      <c r="D407" s="12" t="s">
        <v>852</v>
      </c>
      <c r="E407" s="18">
        <v>2019</v>
      </c>
      <c r="F407" s="13">
        <v>13000</v>
      </c>
      <c r="G407" s="13">
        <v>11700</v>
      </c>
      <c r="H407" s="14">
        <v>1</v>
      </c>
      <c r="I407" s="15">
        <f>F407*H407</f>
        <v>13000</v>
      </c>
      <c r="J407" s="15">
        <f>G407*H407</f>
        <v>11700</v>
      </c>
      <c r="K407" s="20" t="s">
        <v>651</v>
      </c>
    </row>
    <row r="408" spans="1:11" ht="18" customHeight="1">
      <c r="A408" s="18">
        <v>403</v>
      </c>
      <c r="B408" s="12" t="s">
        <v>915</v>
      </c>
      <c r="C408" s="12" t="s">
        <v>220</v>
      </c>
      <c r="D408" s="12" t="s">
        <v>852</v>
      </c>
      <c r="E408" s="18">
        <v>2021</v>
      </c>
      <c r="F408" s="13">
        <v>161100</v>
      </c>
      <c r="G408" s="13">
        <v>144990</v>
      </c>
      <c r="H408" s="14">
        <v>1</v>
      </c>
      <c r="I408" s="15">
        <f>F408*H408</f>
        <v>161100</v>
      </c>
      <c r="J408" s="15">
        <f>G408*H408</f>
        <v>144990</v>
      </c>
      <c r="K408" s="20" t="s">
        <v>651</v>
      </c>
    </row>
    <row r="409" spans="1:11" ht="18" customHeight="1">
      <c r="A409" s="18">
        <v>404</v>
      </c>
      <c r="B409" s="12" t="s">
        <v>273</v>
      </c>
      <c r="C409" s="21" t="s">
        <v>30</v>
      </c>
      <c r="D409" s="12" t="s">
        <v>589</v>
      </c>
      <c r="E409" s="18">
        <v>2020</v>
      </c>
      <c r="F409" s="13">
        <v>13000</v>
      </c>
      <c r="G409" s="13">
        <v>11700</v>
      </c>
      <c r="H409" s="14">
        <v>1</v>
      </c>
      <c r="I409" s="15">
        <f>F409*H409</f>
        <v>13000</v>
      </c>
      <c r="J409" s="15">
        <f>G409*H409</f>
        <v>11700</v>
      </c>
      <c r="K409" s="20" t="s">
        <v>651</v>
      </c>
    </row>
    <row r="410" spans="1:11" ht="18" customHeight="1">
      <c r="A410" s="18">
        <v>405</v>
      </c>
      <c r="B410" s="12" t="s">
        <v>932</v>
      </c>
      <c r="C410" s="12" t="s">
        <v>510</v>
      </c>
      <c r="D410" s="12" t="s">
        <v>875</v>
      </c>
      <c r="E410" s="18">
        <v>2020</v>
      </c>
      <c r="F410" s="13">
        <v>11900</v>
      </c>
      <c r="G410" s="13">
        <v>10710</v>
      </c>
      <c r="H410" s="14">
        <v>1</v>
      </c>
      <c r="I410" s="15">
        <f>F410*H410</f>
        <v>11900</v>
      </c>
      <c r="J410" s="15">
        <f>G410*H410</f>
        <v>10710</v>
      </c>
      <c r="K410" s="20" t="s">
        <v>651</v>
      </c>
    </row>
    <row r="411" spans="1:11" ht="18" customHeight="1">
      <c r="A411" s="18">
        <v>406</v>
      </c>
      <c r="B411" s="12" t="s">
        <v>953</v>
      </c>
      <c r="C411" s="12" t="s">
        <v>515</v>
      </c>
      <c r="D411" s="12" t="s">
        <v>618</v>
      </c>
      <c r="E411" s="18">
        <v>2020</v>
      </c>
      <c r="F411" s="13">
        <v>10000</v>
      </c>
      <c r="G411" s="13">
        <v>9000</v>
      </c>
      <c r="H411" s="14">
        <v>1</v>
      </c>
      <c r="I411" s="15">
        <f>F411*H411</f>
        <v>10000</v>
      </c>
      <c r="J411" s="15">
        <f>G411*H411</f>
        <v>9000</v>
      </c>
      <c r="K411" s="20" t="s">
        <v>651</v>
      </c>
    </row>
    <row r="412" spans="1:11" ht="18" customHeight="1">
      <c r="A412" s="18">
        <v>407</v>
      </c>
      <c r="B412" s="12" t="s">
        <v>368</v>
      </c>
      <c r="C412" s="12" t="s">
        <v>726</v>
      </c>
      <c r="D412" s="12" t="s">
        <v>27</v>
      </c>
      <c r="E412" s="18">
        <v>2020</v>
      </c>
      <c r="F412" s="13">
        <v>13000</v>
      </c>
      <c r="G412" s="13">
        <v>11700</v>
      </c>
      <c r="H412" s="14">
        <v>1</v>
      </c>
      <c r="I412" s="15">
        <f>F412*H412</f>
        <v>13000</v>
      </c>
      <c r="J412" s="15">
        <f>G412*H412</f>
        <v>11700</v>
      </c>
      <c r="K412" s="20" t="s">
        <v>651</v>
      </c>
    </row>
    <row r="413" spans="1:11" ht="18" customHeight="1">
      <c r="A413" s="18">
        <v>408</v>
      </c>
      <c r="B413" s="12" t="s">
        <v>34</v>
      </c>
      <c r="C413" s="12" t="s">
        <v>543</v>
      </c>
      <c r="D413" s="12" t="s">
        <v>366</v>
      </c>
      <c r="E413" s="18">
        <v>2021</v>
      </c>
      <c r="F413" s="13">
        <v>22000</v>
      </c>
      <c r="G413" s="13">
        <v>19800</v>
      </c>
      <c r="H413" s="14">
        <v>1</v>
      </c>
      <c r="I413" s="15">
        <f>F413*H413</f>
        <v>22000</v>
      </c>
      <c r="J413" s="15">
        <f>G413*H413</f>
        <v>19800</v>
      </c>
      <c r="K413" s="20" t="s">
        <v>602</v>
      </c>
    </row>
    <row r="414" spans="1:11" ht="18" customHeight="1">
      <c r="A414" s="18">
        <v>409</v>
      </c>
      <c r="B414" s="12" t="s">
        <v>62</v>
      </c>
      <c r="C414" s="12" t="s">
        <v>537</v>
      </c>
      <c r="D414" s="12" t="s">
        <v>122</v>
      </c>
      <c r="E414" s="18">
        <v>2020</v>
      </c>
      <c r="F414" s="13">
        <v>15000</v>
      </c>
      <c r="G414" s="13">
        <v>13500</v>
      </c>
      <c r="H414" s="14">
        <v>1</v>
      </c>
      <c r="I414" s="15">
        <f>F414*H414</f>
        <v>15000</v>
      </c>
      <c r="J414" s="15">
        <f>G414*H414</f>
        <v>13500</v>
      </c>
      <c r="K414" s="20" t="s">
        <v>602</v>
      </c>
    </row>
    <row r="415" spans="1:11" ht="18" customHeight="1">
      <c r="A415" s="18">
        <v>410</v>
      </c>
      <c r="B415" s="12" t="s">
        <v>223</v>
      </c>
      <c r="C415" s="12" t="s">
        <v>837</v>
      </c>
      <c r="D415" s="12" t="s">
        <v>728</v>
      </c>
      <c r="E415" s="18">
        <v>2020</v>
      </c>
      <c r="F415" s="13">
        <v>15000</v>
      </c>
      <c r="G415" s="13">
        <v>13500</v>
      </c>
      <c r="H415" s="14">
        <v>1</v>
      </c>
      <c r="I415" s="15">
        <f>F415*H415</f>
        <v>15000</v>
      </c>
      <c r="J415" s="15">
        <f>G415*H415</f>
        <v>13500</v>
      </c>
      <c r="K415" s="20" t="s">
        <v>651</v>
      </c>
    </row>
    <row r="416" spans="1:11" ht="18" customHeight="1">
      <c r="A416" s="18">
        <v>411</v>
      </c>
      <c r="B416" s="12" t="s">
        <v>483</v>
      </c>
      <c r="C416" s="12" t="s">
        <v>486</v>
      </c>
      <c r="D416" s="12" t="s">
        <v>488</v>
      </c>
      <c r="E416" s="18">
        <v>2018</v>
      </c>
      <c r="F416" s="13">
        <v>15000</v>
      </c>
      <c r="G416" s="13">
        <v>13500</v>
      </c>
      <c r="H416" s="14">
        <v>1</v>
      </c>
      <c r="I416" s="15">
        <f>F416*H416</f>
        <v>15000</v>
      </c>
      <c r="J416" s="15">
        <f>G416*H416</f>
        <v>13500</v>
      </c>
      <c r="K416" s="20" t="s">
        <v>602</v>
      </c>
    </row>
    <row r="417" spans="1:11" ht="18" customHeight="1">
      <c r="A417" s="18">
        <v>412</v>
      </c>
      <c r="B417" s="12" t="s">
        <v>38</v>
      </c>
      <c r="C417" s="12" t="s">
        <v>427</v>
      </c>
      <c r="D417" s="12" t="s">
        <v>855</v>
      </c>
      <c r="E417" s="18">
        <v>2020</v>
      </c>
      <c r="F417" s="13">
        <v>12000</v>
      </c>
      <c r="G417" s="13">
        <v>10800</v>
      </c>
      <c r="H417" s="14">
        <v>1</v>
      </c>
      <c r="I417" s="15">
        <f>F417*H417</f>
        <v>12000</v>
      </c>
      <c r="J417" s="15">
        <f>G417*H417</f>
        <v>10800</v>
      </c>
      <c r="K417" s="20" t="s">
        <v>651</v>
      </c>
    </row>
    <row r="418" spans="1:11" ht="18" customHeight="1">
      <c r="A418" s="18">
        <v>413</v>
      </c>
      <c r="B418" s="12" t="s">
        <v>956</v>
      </c>
      <c r="C418" s="12" t="s">
        <v>470</v>
      </c>
      <c r="D418" s="12" t="s">
        <v>27</v>
      </c>
      <c r="E418" s="18">
        <v>2020</v>
      </c>
      <c r="F418" s="13">
        <v>12000</v>
      </c>
      <c r="G418" s="13">
        <v>10800</v>
      </c>
      <c r="H418" s="14">
        <v>1</v>
      </c>
      <c r="I418" s="15">
        <f>F418*H418</f>
        <v>12000</v>
      </c>
      <c r="J418" s="15">
        <f>G418*H418</f>
        <v>10800</v>
      </c>
      <c r="K418" s="20" t="s">
        <v>651</v>
      </c>
    </row>
    <row r="419" spans="1:11" ht="18" customHeight="1">
      <c r="A419" s="18">
        <v>414</v>
      </c>
      <c r="B419" s="12" t="s">
        <v>309</v>
      </c>
      <c r="C419" s="12" t="s">
        <v>896</v>
      </c>
      <c r="D419" s="12" t="s">
        <v>386</v>
      </c>
      <c r="E419" s="18">
        <v>2020</v>
      </c>
      <c r="F419" s="13">
        <v>13000</v>
      </c>
      <c r="G419" s="13">
        <v>11700</v>
      </c>
      <c r="H419" s="14">
        <v>1</v>
      </c>
      <c r="I419" s="15">
        <f>F419*H419</f>
        <v>13000</v>
      </c>
      <c r="J419" s="15">
        <f>G419*H419</f>
        <v>11700</v>
      </c>
      <c r="K419" s="20" t="s">
        <v>651</v>
      </c>
    </row>
    <row r="420" spans="1:11" ht="18" customHeight="1">
      <c r="A420" s="18">
        <v>415</v>
      </c>
      <c r="B420" s="12" t="s">
        <v>92</v>
      </c>
      <c r="C420" s="12" t="s">
        <v>766</v>
      </c>
      <c r="D420" s="21" t="s">
        <v>106</v>
      </c>
      <c r="E420" s="18">
        <v>2021</v>
      </c>
      <c r="F420" s="13">
        <v>12000</v>
      </c>
      <c r="G420" s="13">
        <v>10800</v>
      </c>
      <c r="H420" s="14">
        <v>1</v>
      </c>
      <c r="I420" s="15">
        <f>F420*H420</f>
        <v>12000</v>
      </c>
      <c r="J420" s="15">
        <f>G420*H420</f>
        <v>10800</v>
      </c>
      <c r="K420" s="20" t="s">
        <v>651</v>
      </c>
    </row>
    <row r="421" spans="1:11" ht="18" customHeight="1">
      <c r="A421" s="18">
        <v>416</v>
      </c>
      <c r="B421" s="12" t="s">
        <v>231</v>
      </c>
      <c r="C421" s="12" t="s">
        <v>607</v>
      </c>
      <c r="D421" s="12" t="s">
        <v>386</v>
      </c>
      <c r="E421" s="18">
        <v>2020</v>
      </c>
      <c r="F421" s="13">
        <v>9000</v>
      </c>
      <c r="G421" s="13">
        <v>8100</v>
      </c>
      <c r="H421" s="14">
        <v>1</v>
      </c>
      <c r="I421" s="15">
        <f>F421*H421</f>
        <v>9000</v>
      </c>
      <c r="J421" s="15">
        <f>G421*H421</f>
        <v>8100</v>
      </c>
      <c r="K421" s="20" t="s">
        <v>651</v>
      </c>
    </row>
    <row r="422" spans="1:11" ht="18" customHeight="1">
      <c r="A422" s="18">
        <v>417</v>
      </c>
      <c r="B422" s="12" t="s">
        <v>1001</v>
      </c>
      <c r="C422" s="12" t="s">
        <v>629</v>
      </c>
      <c r="D422" s="12" t="s">
        <v>841</v>
      </c>
      <c r="E422" s="18">
        <v>2020</v>
      </c>
      <c r="F422" s="13">
        <v>11000</v>
      </c>
      <c r="G422" s="13">
        <v>9900</v>
      </c>
      <c r="H422" s="14">
        <v>1</v>
      </c>
      <c r="I422" s="15">
        <f>F422*H422</f>
        <v>11000</v>
      </c>
      <c r="J422" s="15">
        <f>G422*H422</f>
        <v>9900</v>
      </c>
      <c r="K422" s="20" t="s">
        <v>651</v>
      </c>
    </row>
    <row r="423" spans="1:11" ht="18" customHeight="1">
      <c r="A423" s="18">
        <v>418</v>
      </c>
      <c r="B423" s="12" t="s">
        <v>495</v>
      </c>
      <c r="C423" s="12" t="s">
        <v>709</v>
      </c>
      <c r="D423" s="12" t="s">
        <v>700</v>
      </c>
      <c r="E423" s="18">
        <v>2021</v>
      </c>
      <c r="F423" s="13">
        <v>13000</v>
      </c>
      <c r="G423" s="13">
        <v>11700</v>
      </c>
      <c r="H423" s="14">
        <v>1</v>
      </c>
      <c r="I423" s="15">
        <f>F423*H423</f>
        <v>13000</v>
      </c>
      <c r="J423" s="15">
        <f>G423*H423</f>
        <v>11700</v>
      </c>
      <c r="K423" s="20" t="s">
        <v>651</v>
      </c>
    </row>
    <row r="424" spans="1:11" ht="18" customHeight="1">
      <c r="A424" s="18">
        <v>419</v>
      </c>
      <c r="B424" s="12" t="s">
        <v>1044</v>
      </c>
      <c r="C424" s="12" t="s">
        <v>731</v>
      </c>
      <c r="D424" s="12" t="s">
        <v>589</v>
      </c>
      <c r="E424" s="18">
        <v>2020</v>
      </c>
      <c r="F424" s="13">
        <v>9500</v>
      </c>
      <c r="G424" s="13">
        <v>8550</v>
      </c>
      <c r="H424" s="14">
        <v>1</v>
      </c>
      <c r="I424" s="15">
        <f>F424*H424</f>
        <v>9500</v>
      </c>
      <c r="J424" s="15">
        <f>G424*H424</f>
        <v>8550</v>
      </c>
      <c r="K424" s="20" t="s">
        <v>651</v>
      </c>
    </row>
    <row r="425" spans="1:11" ht="18" customHeight="1">
      <c r="A425" s="18">
        <v>420</v>
      </c>
      <c r="B425" s="12" t="s">
        <v>1051</v>
      </c>
      <c r="C425" s="12" t="s">
        <v>844</v>
      </c>
      <c r="D425" s="12" t="s">
        <v>910</v>
      </c>
      <c r="E425" s="18">
        <v>2020</v>
      </c>
      <c r="F425" s="13">
        <v>13500</v>
      </c>
      <c r="G425" s="13">
        <v>12150</v>
      </c>
      <c r="H425" s="14">
        <v>1</v>
      </c>
      <c r="I425" s="15">
        <f>F425*H425</f>
        <v>13500</v>
      </c>
      <c r="J425" s="15">
        <f>G425*H425</f>
        <v>12150</v>
      </c>
      <c r="K425" s="20" t="s">
        <v>651</v>
      </c>
    </row>
    <row r="426" spans="1:11" ht="18" customHeight="1">
      <c r="A426" s="18">
        <v>421</v>
      </c>
      <c r="B426" s="12" t="s">
        <v>1014</v>
      </c>
      <c r="C426" s="12" t="s">
        <v>844</v>
      </c>
      <c r="D426" s="12" t="s">
        <v>910</v>
      </c>
      <c r="E426" s="18">
        <v>2020</v>
      </c>
      <c r="F426" s="13">
        <v>13500</v>
      </c>
      <c r="G426" s="13">
        <v>12150</v>
      </c>
      <c r="H426" s="14">
        <v>1</v>
      </c>
      <c r="I426" s="15">
        <f>F426*H426</f>
        <v>13500</v>
      </c>
      <c r="J426" s="15">
        <f>G426*H426</f>
        <v>12150</v>
      </c>
      <c r="K426" s="20" t="s">
        <v>651</v>
      </c>
    </row>
    <row r="427" spans="1:11" ht="18" customHeight="1">
      <c r="A427" s="18">
        <v>422</v>
      </c>
      <c r="B427" s="12" t="s">
        <v>1059</v>
      </c>
      <c r="C427" s="12" t="s">
        <v>844</v>
      </c>
      <c r="D427" s="12" t="s">
        <v>910</v>
      </c>
      <c r="E427" s="18">
        <v>2021</v>
      </c>
      <c r="F427" s="13">
        <v>13500</v>
      </c>
      <c r="G427" s="13">
        <v>12150</v>
      </c>
      <c r="H427" s="14">
        <v>1</v>
      </c>
      <c r="I427" s="15">
        <f>F427*H427</f>
        <v>13500</v>
      </c>
      <c r="J427" s="15">
        <f>G427*H427</f>
        <v>12150</v>
      </c>
      <c r="K427" s="20" t="s">
        <v>651</v>
      </c>
    </row>
    <row r="428" spans="1:11" ht="18" customHeight="1">
      <c r="A428" s="18">
        <v>423</v>
      </c>
      <c r="B428" s="12" t="s">
        <v>149</v>
      </c>
      <c r="C428" s="12" t="s">
        <v>759</v>
      </c>
      <c r="D428" s="12" t="s">
        <v>831</v>
      </c>
      <c r="E428" s="18">
        <v>2020</v>
      </c>
      <c r="F428" s="13">
        <v>13000</v>
      </c>
      <c r="G428" s="13">
        <v>11700</v>
      </c>
      <c r="H428" s="14">
        <v>1</v>
      </c>
      <c r="I428" s="15">
        <f>F428*H428</f>
        <v>13000</v>
      </c>
      <c r="J428" s="15">
        <f>G428*H428</f>
        <v>11700</v>
      </c>
      <c r="K428" s="20" t="s">
        <v>651</v>
      </c>
    </row>
    <row r="429" spans="1:11" ht="18" customHeight="1">
      <c r="A429" s="18">
        <v>424</v>
      </c>
      <c r="B429" s="12" t="s">
        <v>144</v>
      </c>
      <c r="C429" s="12" t="s">
        <v>658</v>
      </c>
      <c r="D429" s="12" t="s">
        <v>540</v>
      </c>
      <c r="E429" s="18">
        <v>2019</v>
      </c>
      <c r="F429" s="13">
        <v>12000</v>
      </c>
      <c r="G429" s="13">
        <v>10800</v>
      </c>
      <c r="H429" s="14">
        <v>1</v>
      </c>
      <c r="I429" s="15">
        <f>F429*H429</f>
        <v>12000</v>
      </c>
      <c r="J429" s="15">
        <f>G429*H429</f>
        <v>10800</v>
      </c>
      <c r="K429" s="20" t="s">
        <v>651</v>
      </c>
    </row>
    <row r="430" spans="1:11" ht="18" customHeight="1">
      <c r="A430" s="18">
        <v>425</v>
      </c>
      <c r="B430" s="12" t="s">
        <v>969</v>
      </c>
      <c r="C430" s="12" t="s">
        <v>658</v>
      </c>
      <c r="D430" s="12" t="s">
        <v>540</v>
      </c>
      <c r="E430" s="18">
        <v>2020</v>
      </c>
      <c r="F430" s="13">
        <v>11500</v>
      </c>
      <c r="G430" s="13">
        <v>10350</v>
      </c>
      <c r="H430" s="14">
        <v>1</v>
      </c>
      <c r="I430" s="15">
        <f>F430*H430</f>
        <v>11500</v>
      </c>
      <c r="J430" s="15">
        <f>G430*H430</f>
        <v>10350</v>
      </c>
      <c r="K430" s="20" t="s">
        <v>651</v>
      </c>
    </row>
    <row r="431" spans="1:11" ht="18" customHeight="1">
      <c r="A431" s="18">
        <v>426</v>
      </c>
      <c r="B431" s="12" t="s">
        <v>31</v>
      </c>
      <c r="C431" s="12" t="s">
        <v>536</v>
      </c>
      <c r="D431" s="12" t="s">
        <v>409</v>
      </c>
      <c r="E431" s="18">
        <v>2020</v>
      </c>
      <c r="F431" s="13">
        <v>17800</v>
      </c>
      <c r="G431" s="13">
        <v>16020</v>
      </c>
      <c r="H431" s="14">
        <v>1</v>
      </c>
      <c r="I431" s="15">
        <f>F431*H431</f>
        <v>17800</v>
      </c>
      <c r="J431" s="15">
        <f>G431*H431</f>
        <v>16020</v>
      </c>
      <c r="K431" s="20" t="s">
        <v>602</v>
      </c>
    </row>
    <row r="432" spans="1:11" ht="18" customHeight="1">
      <c r="A432" s="18">
        <v>427</v>
      </c>
      <c r="B432" s="12" t="s">
        <v>60</v>
      </c>
      <c r="C432" s="12" t="s">
        <v>441</v>
      </c>
      <c r="D432" s="12" t="s">
        <v>434</v>
      </c>
      <c r="E432" s="18">
        <v>2019</v>
      </c>
      <c r="F432" s="13">
        <v>15500</v>
      </c>
      <c r="G432" s="13">
        <v>13950</v>
      </c>
      <c r="H432" s="14">
        <v>1</v>
      </c>
      <c r="I432" s="15">
        <f>F432*H432</f>
        <v>15500</v>
      </c>
      <c r="J432" s="15">
        <f>G432*H432</f>
        <v>13950</v>
      </c>
      <c r="K432" s="20" t="s">
        <v>602</v>
      </c>
    </row>
    <row r="433" spans="1:11" s="3" customFormat="1" ht="18" customHeight="1">
      <c r="A433" s="18">
        <v>428</v>
      </c>
      <c r="B433" s="12" t="s">
        <v>694</v>
      </c>
      <c r="C433" s="12" t="s">
        <v>739</v>
      </c>
      <c r="D433" s="12" t="s">
        <v>847</v>
      </c>
      <c r="E433" s="18">
        <v>2019</v>
      </c>
      <c r="F433" s="13">
        <v>12800</v>
      </c>
      <c r="G433" s="13">
        <v>11520</v>
      </c>
      <c r="H433" s="14">
        <v>1</v>
      </c>
      <c r="I433" s="15">
        <f>F433*H433</f>
        <v>12800</v>
      </c>
      <c r="J433" s="15">
        <f>G433*H433</f>
        <v>11520</v>
      </c>
      <c r="K433" s="20" t="s">
        <v>651</v>
      </c>
    </row>
    <row r="434" spans="1:11" s="3" customFormat="1" ht="18" customHeight="1">
      <c r="A434" s="18">
        <v>429</v>
      </c>
      <c r="B434" s="12" t="s">
        <v>321</v>
      </c>
      <c r="C434" s="12" t="s">
        <v>856</v>
      </c>
      <c r="D434" s="12" t="s">
        <v>596</v>
      </c>
      <c r="E434" s="18">
        <v>2020</v>
      </c>
      <c r="F434" s="13">
        <v>14000</v>
      </c>
      <c r="G434" s="13">
        <v>12600</v>
      </c>
      <c r="H434" s="14">
        <v>1</v>
      </c>
      <c r="I434" s="15">
        <f>F434*H434</f>
        <v>14000</v>
      </c>
      <c r="J434" s="15">
        <f>G434*H434</f>
        <v>12600</v>
      </c>
      <c r="K434" s="20" t="s">
        <v>651</v>
      </c>
    </row>
    <row r="435" spans="1:11" ht="18" customHeight="1">
      <c r="A435" s="18">
        <v>430</v>
      </c>
      <c r="B435" s="12" t="s">
        <v>372</v>
      </c>
      <c r="C435" s="12" t="s">
        <v>18</v>
      </c>
      <c r="D435" s="12" t="s">
        <v>855</v>
      </c>
      <c r="E435" s="18">
        <v>2019</v>
      </c>
      <c r="F435" s="13">
        <v>13000</v>
      </c>
      <c r="G435" s="13">
        <v>11700</v>
      </c>
      <c r="H435" s="14">
        <v>1</v>
      </c>
      <c r="I435" s="15">
        <f>F435*H435</f>
        <v>13000</v>
      </c>
      <c r="J435" s="15">
        <f>G435*H435</f>
        <v>11700</v>
      </c>
      <c r="K435" s="20" t="s">
        <v>651</v>
      </c>
    </row>
    <row r="436" spans="1:11" ht="18" customHeight="1">
      <c r="A436" s="18">
        <v>431</v>
      </c>
      <c r="B436" s="12" t="s">
        <v>967</v>
      </c>
      <c r="C436" s="12" t="s">
        <v>18</v>
      </c>
      <c r="D436" s="12" t="s">
        <v>855</v>
      </c>
      <c r="E436" s="18">
        <v>2020</v>
      </c>
      <c r="F436" s="13">
        <v>13000</v>
      </c>
      <c r="G436" s="13">
        <v>11700</v>
      </c>
      <c r="H436" s="14">
        <v>1</v>
      </c>
      <c r="I436" s="15">
        <f>F436*H436</f>
        <v>13000</v>
      </c>
      <c r="J436" s="15">
        <f>G436*H436</f>
        <v>11700</v>
      </c>
      <c r="K436" s="20" t="s">
        <v>651</v>
      </c>
    </row>
    <row r="437" spans="1:11" ht="18" customHeight="1">
      <c r="A437" s="18">
        <v>432</v>
      </c>
      <c r="B437" s="12" t="s">
        <v>980</v>
      </c>
      <c r="C437" s="12" t="s">
        <v>18</v>
      </c>
      <c r="D437" s="12" t="s">
        <v>855</v>
      </c>
      <c r="E437" s="18">
        <v>2021</v>
      </c>
      <c r="F437" s="13">
        <v>13000</v>
      </c>
      <c r="G437" s="13">
        <v>11700</v>
      </c>
      <c r="H437" s="14">
        <v>1</v>
      </c>
      <c r="I437" s="15">
        <f>F437*H437</f>
        <v>13000</v>
      </c>
      <c r="J437" s="15">
        <f>G437*H437</f>
        <v>11700</v>
      </c>
      <c r="K437" s="20" t="s">
        <v>651</v>
      </c>
    </row>
    <row r="438" spans="1:11" ht="18" customHeight="1">
      <c r="A438" s="18">
        <v>433</v>
      </c>
      <c r="B438" s="12" t="s">
        <v>980</v>
      </c>
      <c r="C438" s="12" t="s">
        <v>18</v>
      </c>
      <c r="D438" s="12" t="s">
        <v>855</v>
      </c>
      <c r="E438" s="18">
        <v>2021</v>
      </c>
      <c r="F438" s="13">
        <v>13000</v>
      </c>
      <c r="G438" s="13">
        <v>11700</v>
      </c>
      <c r="H438" s="14">
        <v>1</v>
      </c>
      <c r="I438" s="15">
        <f>F438*H438</f>
        <v>13000</v>
      </c>
      <c r="J438" s="15">
        <f>G438*H438</f>
        <v>11700</v>
      </c>
      <c r="K438" s="20" t="s">
        <v>651</v>
      </c>
    </row>
    <row r="439" spans="1:11" ht="18" customHeight="1">
      <c r="A439" s="18">
        <v>434</v>
      </c>
      <c r="B439" s="12" t="s">
        <v>305</v>
      </c>
      <c r="C439" s="12" t="s">
        <v>711</v>
      </c>
      <c r="D439" s="12" t="s">
        <v>732</v>
      </c>
      <c r="E439" s="18">
        <v>2021</v>
      </c>
      <c r="F439" s="13">
        <v>12000</v>
      </c>
      <c r="G439" s="13">
        <v>10800</v>
      </c>
      <c r="H439" s="14">
        <v>1</v>
      </c>
      <c r="I439" s="15">
        <f>F439*H439</f>
        <v>12000</v>
      </c>
      <c r="J439" s="15">
        <f>G439*H439</f>
        <v>10800</v>
      </c>
      <c r="K439" s="20" t="s">
        <v>651</v>
      </c>
    </row>
    <row r="440" spans="1:11" ht="18" customHeight="1">
      <c r="A440" s="18">
        <v>435</v>
      </c>
      <c r="B440" s="12" t="s">
        <v>259</v>
      </c>
      <c r="C440" s="12" t="s">
        <v>904</v>
      </c>
      <c r="D440" s="12" t="s">
        <v>123</v>
      </c>
      <c r="E440" s="18">
        <v>2020</v>
      </c>
      <c r="F440" s="13">
        <v>18000</v>
      </c>
      <c r="G440" s="13">
        <v>16200</v>
      </c>
      <c r="H440" s="14">
        <v>1</v>
      </c>
      <c r="I440" s="15">
        <f>F440*H440</f>
        <v>18000</v>
      </c>
      <c r="J440" s="15">
        <f>G440*H440</f>
        <v>16200</v>
      </c>
      <c r="K440" s="20" t="s">
        <v>651</v>
      </c>
    </row>
    <row r="441" spans="1:11" ht="18" customHeight="1">
      <c r="A441" s="18">
        <v>436</v>
      </c>
      <c r="B441" s="12" t="s">
        <v>217</v>
      </c>
      <c r="C441" s="12" t="s">
        <v>904</v>
      </c>
      <c r="D441" s="12" t="s">
        <v>123</v>
      </c>
      <c r="E441" s="18">
        <v>2020</v>
      </c>
      <c r="F441" s="13">
        <v>16000</v>
      </c>
      <c r="G441" s="13">
        <v>14400</v>
      </c>
      <c r="H441" s="14">
        <v>1</v>
      </c>
      <c r="I441" s="15">
        <f>F441*H441</f>
        <v>16000</v>
      </c>
      <c r="J441" s="15">
        <f>G441*H441</f>
        <v>14400</v>
      </c>
      <c r="K441" s="20" t="s">
        <v>651</v>
      </c>
    </row>
    <row r="442" spans="1:11" ht="18" customHeight="1">
      <c r="A442" s="18">
        <v>437</v>
      </c>
      <c r="B442" s="12" t="s">
        <v>1071</v>
      </c>
      <c r="C442" s="12" t="s">
        <v>904</v>
      </c>
      <c r="D442" s="12" t="s">
        <v>123</v>
      </c>
      <c r="E442" s="18">
        <v>2020</v>
      </c>
      <c r="F442" s="13">
        <v>16000</v>
      </c>
      <c r="G442" s="13">
        <v>14400</v>
      </c>
      <c r="H442" s="14">
        <v>1</v>
      </c>
      <c r="I442" s="15">
        <f>F442*H442</f>
        <v>16000</v>
      </c>
      <c r="J442" s="15">
        <f>G442*H442</f>
        <v>14400</v>
      </c>
      <c r="K442" s="20" t="s">
        <v>651</v>
      </c>
    </row>
    <row r="443" spans="1:11" ht="18" customHeight="1">
      <c r="A443" s="18">
        <v>438</v>
      </c>
      <c r="B443" s="12" t="s">
        <v>100</v>
      </c>
      <c r="C443" s="21" t="s">
        <v>84</v>
      </c>
      <c r="D443" s="12" t="s">
        <v>728</v>
      </c>
      <c r="E443" s="18">
        <v>2020</v>
      </c>
      <c r="F443" s="13">
        <v>20000</v>
      </c>
      <c r="G443" s="13">
        <v>18000</v>
      </c>
      <c r="H443" s="14">
        <v>1</v>
      </c>
      <c r="I443" s="15">
        <f>F443*H443</f>
        <v>20000</v>
      </c>
      <c r="J443" s="15">
        <f>G443*H443</f>
        <v>18000</v>
      </c>
      <c r="K443" s="20" t="s">
        <v>651</v>
      </c>
    </row>
    <row r="444" spans="1:11" ht="18" customHeight="1">
      <c r="A444" s="18">
        <v>439</v>
      </c>
      <c r="B444" s="12" t="s">
        <v>137</v>
      </c>
      <c r="C444" s="12" t="s">
        <v>44</v>
      </c>
      <c r="D444" s="12" t="s">
        <v>115</v>
      </c>
      <c r="E444" s="18">
        <v>2021</v>
      </c>
      <c r="F444" s="13">
        <v>15800</v>
      </c>
      <c r="G444" s="13">
        <v>14220</v>
      </c>
      <c r="H444" s="14">
        <v>1</v>
      </c>
      <c r="I444" s="15">
        <f>F444*H444</f>
        <v>15800</v>
      </c>
      <c r="J444" s="15">
        <f>G444*H444</f>
        <v>14220</v>
      </c>
      <c r="K444" s="20" t="s">
        <v>602</v>
      </c>
    </row>
    <row r="445" spans="1:11" ht="18" customHeight="1">
      <c r="A445" s="18">
        <v>440</v>
      </c>
      <c r="B445" s="12" t="s">
        <v>963</v>
      </c>
      <c r="C445" s="12" t="s">
        <v>142</v>
      </c>
      <c r="D445" s="12" t="s">
        <v>428</v>
      </c>
      <c r="E445" s="18">
        <v>2021</v>
      </c>
      <c r="F445" s="13">
        <v>18500</v>
      </c>
      <c r="G445" s="13">
        <v>16650</v>
      </c>
      <c r="H445" s="14">
        <v>1</v>
      </c>
      <c r="I445" s="15">
        <f>F445*H445</f>
        <v>18500</v>
      </c>
      <c r="J445" s="15">
        <f>G445*H445</f>
        <v>16650</v>
      </c>
      <c r="K445" s="20" t="s">
        <v>602</v>
      </c>
    </row>
    <row r="446" spans="1:11" ht="18" customHeight="1">
      <c r="A446" s="18">
        <v>441</v>
      </c>
      <c r="B446" s="12" t="s">
        <v>858</v>
      </c>
      <c r="C446" s="12" t="s">
        <v>864</v>
      </c>
      <c r="D446" s="12" t="s">
        <v>428</v>
      </c>
      <c r="E446" s="18">
        <v>2021</v>
      </c>
      <c r="F446" s="13">
        <v>16000</v>
      </c>
      <c r="G446" s="13">
        <v>14400</v>
      </c>
      <c r="H446" s="14">
        <v>1</v>
      </c>
      <c r="I446" s="15">
        <f>F446*H446</f>
        <v>16000</v>
      </c>
      <c r="J446" s="15">
        <f>G446*H446</f>
        <v>14400</v>
      </c>
      <c r="K446" s="20" t="s">
        <v>602</v>
      </c>
    </row>
    <row r="447" spans="1:11" ht="18" customHeight="1">
      <c r="A447" s="18">
        <v>442</v>
      </c>
      <c r="B447" s="12" t="s">
        <v>1027</v>
      </c>
      <c r="C447" s="12" t="s">
        <v>664</v>
      </c>
      <c r="D447" s="12" t="s">
        <v>735</v>
      </c>
      <c r="E447" s="18">
        <v>2021</v>
      </c>
      <c r="F447" s="13">
        <v>5500</v>
      </c>
      <c r="G447" s="13">
        <v>4950</v>
      </c>
      <c r="H447" s="14">
        <v>1</v>
      </c>
      <c r="I447" s="15">
        <f>F447*H447</f>
        <v>5500</v>
      </c>
      <c r="J447" s="15">
        <f>G447*H447</f>
        <v>4950</v>
      </c>
      <c r="K447" s="20" t="s">
        <v>651</v>
      </c>
    </row>
    <row r="448" spans="1:11" ht="18" customHeight="1">
      <c r="A448" s="18">
        <v>443</v>
      </c>
      <c r="B448" s="12" t="s">
        <v>1037</v>
      </c>
      <c r="C448" s="12" t="s">
        <v>770</v>
      </c>
      <c r="D448" s="12" t="s">
        <v>565</v>
      </c>
      <c r="E448" s="18">
        <v>2020</v>
      </c>
      <c r="F448" s="13">
        <v>12000</v>
      </c>
      <c r="G448" s="13">
        <v>10800</v>
      </c>
      <c r="H448" s="14">
        <v>1</v>
      </c>
      <c r="I448" s="15">
        <f>F448*H448</f>
        <v>12000</v>
      </c>
      <c r="J448" s="15">
        <f>G448*H448</f>
        <v>10800</v>
      </c>
      <c r="K448" s="20" t="s">
        <v>651</v>
      </c>
    </row>
    <row r="449" spans="1:11" ht="18" customHeight="1">
      <c r="A449" s="18">
        <v>444</v>
      </c>
      <c r="B449" s="12" t="s">
        <v>150</v>
      </c>
      <c r="C449" s="12" t="s">
        <v>797</v>
      </c>
      <c r="D449" s="12" t="s">
        <v>490</v>
      </c>
      <c r="E449" s="18">
        <v>2021</v>
      </c>
      <c r="F449" s="13">
        <v>18000</v>
      </c>
      <c r="G449" s="13">
        <v>16200</v>
      </c>
      <c r="H449" s="14">
        <v>1</v>
      </c>
      <c r="I449" s="15">
        <f>F449*H449</f>
        <v>18000</v>
      </c>
      <c r="J449" s="15">
        <f>G449*H449</f>
        <v>16200</v>
      </c>
      <c r="K449" s="20" t="s">
        <v>602</v>
      </c>
    </row>
    <row r="450" spans="1:11" ht="18" customHeight="1">
      <c r="A450" s="18">
        <v>445</v>
      </c>
      <c r="B450" s="12" t="s">
        <v>260</v>
      </c>
      <c r="C450" s="21" t="s">
        <v>69</v>
      </c>
      <c r="D450" s="12" t="s">
        <v>419</v>
      </c>
      <c r="E450" s="18">
        <v>2021</v>
      </c>
      <c r="F450" s="13">
        <v>16000</v>
      </c>
      <c r="G450" s="13">
        <v>14400</v>
      </c>
      <c r="H450" s="14">
        <v>1</v>
      </c>
      <c r="I450" s="15">
        <f>F450*H450</f>
        <v>16000</v>
      </c>
      <c r="J450" s="15">
        <f>G450*H450</f>
        <v>14400</v>
      </c>
      <c r="K450" s="20" t="s">
        <v>651</v>
      </c>
    </row>
    <row r="451" spans="1:11" ht="18" customHeight="1">
      <c r="A451" s="18">
        <v>446</v>
      </c>
      <c r="B451" s="12" t="s">
        <v>189</v>
      </c>
      <c r="C451" s="12" t="s">
        <v>796</v>
      </c>
      <c r="D451" s="12" t="s">
        <v>699</v>
      </c>
      <c r="E451" s="18">
        <v>2021</v>
      </c>
      <c r="F451" s="13">
        <v>15000</v>
      </c>
      <c r="G451" s="13">
        <v>13500</v>
      </c>
      <c r="H451" s="14">
        <v>1</v>
      </c>
      <c r="I451" s="15">
        <f>F451*H451</f>
        <v>15000</v>
      </c>
      <c r="J451" s="15">
        <f>G451*H451</f>
        <v>13500</v>
      </c>
      <c r="K451" s="20" t="s">
        <v>651</v>
      </c>
    </row>
    <row r="452" spans="1:11" ht="18" customHeight="1">
      <c r="A452" s="18">
        <v>447</v>
      </c>
      <c r="B452" s="12" t="s">
        <v>849</v>
      </c>
      <c r="C452" s="12" t="s">
        <v>473</v>
      </c>
      <c r="D452" s="12" t="s">
        <v>596</v>
      </c>
      <c r="E452" s="18">
        <v>2020</v>
      </c>
      <c r="F452" s="13">
        <v>12000</v>
      </c>
      <c r="G452" s="13">
        <v>10800</v>
      </c>
      <c r="H452" s="14">
        <v>1</v>
      </c>
      <c r="I452" s="15">
        <f>F452*H452</f>
        <v>12000</v>
      </c>
      <c r="J452" s="15">
        <f>G452*H452</f>
        <v>10800</v>
      </c>
      <c r="K452" s="20" t="s">
        <v>651</v>
      </c>
    </row>
    <row r="453" spans="1:11" ht="18" customHeight="1">
      <c r="A453" s="18">
        <v>448</v>
      </c>
      <c r="B453" s="12" t="s">
        <v>1007</v>
      </c>
      <c r="C453" s="12" t="s">
        <v>119</v>
      </c>
      <c r="D453" s="12" t="s">
        <v>128</v>
      </c>
      <c r="E453" s="18">
        <v>2020</v>
      </c>
      <c r="F453" s="13">
        <v>18500</v>
      </c>
      <c r="G453" s="13">
        <v>16650</v>
      </c>
      <c r="H453" s="14">
        <v>1</v>
      </c>
      <c r="I453" s="15">
        <f>F453*H453</f>
        <v>18500</v>
      </c>
      <c r="J453" s="15">
        <f>G453*H453</f>
        <v>16650</v>
      </c>
      <c r="K453" s="20" t="s">
        <v>602</v>
      </c>
    </row>
    <row r="454" spans="1:11" ht="18" customHeight="1">
      <c r="A454" s="18">
        <v>449</v>
      </c>
      <c r="B454" s="12" t="s">
        <v>901</v>
      </c>
      <c r="C454" s="12" t="s">
        <v>349</v>
      </c>
      <c r="D454" s="12" t="s">
        <v>732</v>
      </c>
      <c r="E454" s="18">
        <v>2021</v>
      </c>
      <c r="F454" s="13">
        <v>13000</v>
      </c>
      <c r="G454" s="13">
        <v>11700</v>
      </c>
      <c r="H454" s="14">
        <v>1</v>
      </c>
      <c r="I454" s="15">
        <f>F454*H454</f>
        <v>13000</v>
      </c>
      <c r="J454" s="15">
        <f>G454*H454</f>
        <v>11700</v>
      </c>
      <c r="K454" s="20" t="s">
        <v>651</v>
      </c>
    </row>
    <row r="455" spans="1:11" ht="18" customHeight="1">
      <c r="A455" s="18">
        <v>450</v>
      </c>
      <c r="B455" s="12" t="s">
        <v>190</v>
      </c>
      <c r="C455" s="21" t="s">
        <v>69</v>
      </c>
      <c r="D455" s="12" t="s">
        <v>419</v>
      </c>
      <c r="E455" s="18">
        <v>2020</v>
      </c>
      <c r="F455" s="13">
        <v>17500</v>
      </c>
      <c r="G455" s="13">
        <v>15750</v>
      </c>
      <c r="H455" s="14">
        <v>1</v>
      </c>
      <c r="I455" s="15">
        <f>F455*H455</f>
        <v>17500</v>
      </c>
      <c r="J455" s="15">
        <f>G455*H455</f>
        <v>15750</v>
      </c>
      <c r="K455" s="20" t="s">
        <v>651</v>
      </c>
    </row>
    <row r="456" spans="1:11" ht="18" customHeight="1">
      <c r="A456" s="18">
        <v>451</v>
      </c>
      <c r="B456" s="12" t="s">
        <v>406</v>
      </c>
      <c r="C456" s="12" t="s">
        <v>33</v>
      </c>
      <c r="D456" s="21" t="s">
        <v>35</v>
      </c>
      <c r="E456" s="18">
        <v>2020</v>
      </c>
      <c r="F456" s="13">
        <v>26000</v>
      </c>
      <c r="G456" s="13">
        <v>23400</v>
      </c>
      <c r="H456" s="14">
        <v>1</v>
      </c>
      <c r="I456" s="15">
        <f>F456*H456</f>
        <v>26000</v>
      </c>
      <c r="J456" s="15">
        <f>G456*H456</f>
        <v>23400</v>
      </c>
      <c r="K456" s="20" t="s">
        <v>651</v>
      </c>
    </row>
    <row r="457" spans="1:11" ht="18" customHeight="1">
      <c r="A457" s="18">
        <v>452</v>
      </c>
      <c r="B457" s="12" t="s">
        <v>1</v>
      </c>
      <c r="C457" s="12" t="s">
        <v>28</v>
      </c>
      <c r="D457" s="12" t="s">
        <v>28</v>
      </c>
      <c r="E457" s="18">
        <v>2020</v>
      </c>
      <c r="F457" s="13">
        <v>12900</v>
      </c>
      <c r="G457" s="13">
        <v>11610</v>
      </c>
      <c r="H457" s="14">
        <v>1</v>
      </c>
      <c r="I457" s="15">
        <f>F457*H457</f>
        <v>12900</v>
      </c>
      <c r="J457" s="15">
        <f>G457*H457</f>
        <v>11610</v>
      </c>
      <c r="K457" s="20" t="s">
        <v>602</v>
      </c>
    </row>
    <row r="458" spans="1:11" ht="18" customHeight="1">
      <c r="A458" s="18">
        <v>453</v>
      </c>
      <c r="B458" s="12" t="s">
        <v>1038</v>
      </c>
      <c r="C458" s="12" t="s">
        <v>641</v>
      </c>
      <c r="D458" s="12" t="s">
        <v>847</v>
      </c>
      <c r="E458" s="18">
        <v>2017</v>
      </c>
      <c r="F458" s="13">
        <v>12000</v>
      </c>
      <c r="G458" s="13">
        <v>10800</v>
      </c>
      <c r="H458" s="14">
        <v>1</v>
      </c>
      <c r="I458" s="15">
        <f>F458*H458</f>
        <v>12000</v>
      </c>
      <c r="J458" s="15">
        <f>G458*H458</f>
        <v>10800</v>
      </c>
      <c r="K458" s="20" t="s">
        <v>651</v>
      </c>
    </row>
    <row r="459" spans="1:11" s="1" customFormat="1" ht="18" customHeight="1">
      <c r="A459" s="18">
        <v>454</v>
      </c>
      <c r="B459" s="12" t="s">
        <v>1034</v>
      </c>
      <c r="C459" s="12" t="s">
        <v>510</v>
      </c>
      <c r="D459" s="12" t="s">
        <v>878</v>
      </c>
      <c r="E459" s="18">
        <v>2020</v>
      </c>
      <c r="F459" s="13">
        <v>12800</v>
      </c>
      <c r="G459" s="13">
        <v>11520</v>
      </c>
      <c r="H459" s="14">
        <v>1</v>
      </c>
      <c r="I459" s="15">
        <f>F459*H459</f>
        <v>12800</v>
      </c>
      <c r="J459" s="15">
        <f>G459*H459</f>
        <v>11520</v>
      </c>
      <c r="K459" s="20" t="s">
        <v>651</v>
      </c>
    </row>
    <row r="460" spans="1:11" s="1" customFormat="1" ht="18" customHeight="1">
      <c r="A460" s="18">
        <v>455</v>
      </c>
      <c r="B460" s="12" t="s">
        <v>239</v>
      </c>
      <c r="C460" s="12" t="s">
        <v>12</v>
      </c>
      <c r="D460" s="12" t="s">
        <v>626</v>
      </c>
      <c r="E460" s="18">
        <v>2021</v>
      </c>
      <c r="F460" s="13">
        <v>13800</v>
      </c>
      <c r="G460" s="13">
        <v>12420</v>
      </c>
      <c r="H460" s="14">
        <v>1</v>
      </c>
      <c r="I460" s="15">
        <f>F460*H460</f>
        <v>13800</v>
      </c>
      <c r="J460" s="15">
        <f>G460*H460</f>
        <v>12420</v>
      </c>
      <c r="K460" s="20" t="s">
        <v>651</v>
      </c>
    </row>
    <row r="461" spans="1:11" s="1" customFormat="1" ht="18" customHeight="1">
      <c r="A461" s="18">
        <v>456</v>
      </c>
      <c r="B461" s="12" t="s">
        <v>1054</v>
      </c>
      <c r="C461" s="12" t="s">
        <v>768</v>
      </c>
      <c r="D461" s="12" t="s">
        <v>355</v>
      </c>
      <c r="E461" s="18">
        <v>2020</v>
      </c>
      <c r="F461" s="13">
        <v>13000</v>
      </c>
      <c r="G461" s="13">
        <v>11700</v>
      </c>
      <c r="H461" s="14">
        <v>1</v>
      </c>
      <c r="I461" s="15">
        <f>F461*H461</f>
        <v>13000</v>
      </c>
      <c r="J461" s="15">
        <f>G461*H461</f>
        <v>11700</v>
      </c>
      <c r="K461" s="20" t="s">
        <v>651</v>
      </c>
    </row>
    <row r="462" spans="1:11" s="1" customFormat="1" ht="18" customHeight="1">
      <c r="A462" s="18">
        <v>457</v>
      </c>
      <c r="B462" s="12" t="s">
        <v>974</v>
      </c>
      <c r="C462" s="12" t="s">
        <v>592</v>
      </c>
      <c r="D462" s="12" t="s">
        <v>452</v>
      </c>
      <c r="E462" s="18">
        <v>2021</v>
      </c>
      <c r="F462" s="13">
        <v>15000</v>
      </c>
      <c r="G462" s="13">
        <v>13500</v>
      </c>
      <c r="H462" s="14">
        <v>1</v>
      </c>
      <c r="I462" s="15">
        <f>F462*H462</f>
        <v>15000</v>
      </c>
      <c r="J462" s="15">
        <f>G462*H462</f>
        <v>13500</v>
      </c>
      <c r="K462" s="20" t="s">
        <v>602</v>
      </c>
    </row>
    <row r="463" spans="1:11" s="1" customFormat="1" ht="18" customHeight="1">
      <c r="A463" s="18">
        <v>458</v>
      </c>
      <c r="B463" s="12" t="s">
        <v>164</v>
      </c>
      <c r="C463" s="12" t="s">
        <v>15</v>
      </c>
      <c r="D463" s="12" t="s">
        <v>638</v>
      </c>
      <c r="E463" s="18">
        <v>2021</v>
      </c>
      <c r="F463" s="13">
        <v>13500</v>
      </c>
      <c r="G463" s="13">
        <v>12150</v>
      </c>
      <c r="H463" s="14">
        <v>1</v>
      </c>
      <c r="I463" s="15">
        <f>F463*H463</f>
        <v>13500</v>
      </c>
      <c r="J463" s="15">
        <f>G463*H463</f>
        <v>12150</v>
      </c>
      <c r="K463" s="20" t="s">
        <v>651</v>
      </c>
    </row>
    <row r="464" spans="1:11" s="1" customFormat="1" ht="18" customHeight="1">
      <c r="A464" s="18">
        <v>459</v>
      </c>
      <c r="B464" s="12" t="s">
        <v>1043</v>
      </c>
      <c r="C464" s="21" t="s">
        <v>208</v>
      </c>
      <c r="D464" s="12" t="s">
        <v>24</v>
      </c>
      <c r="E464" s="18">
        <v>2021</v>
      </c>
      <c r="F464" s="13">
        <v>12800</v>
      </c>
      <c r="G464" s="13">
        <v>11520</v>
      </c>
      <c r="H464" s="14">
        <v>1</v>
      </c>
      <c r="I464" s="15">
        <f>F464*H464</f>
        <v>12800</v>
      </c>
      <c r="J464" s="15">
        <f>G464*H464</f>
        <v>11520</v>
      </c>
      <c r="K464" s="20" t="s">
        <v>651</v>
      </c>
    </row>
    <row r="465" spans="1:11" s="2" customFormat="1" ht="18" customHeight="1">
      <c r="A465" s="18">
        <v>460</v>
      </c>
      <c r="B465" s="12" t="s">
        <v>1032</v>
      </c>
      <c r="C465" s="21" t="s">
        <v>208</v>
      </c>
      <c r="D465" s="12" t="s">
        <v>429</v>
      </c>
      <c r="E465" s="18">
        <v>2021</v>
      </c>
      <c r="F465" s="13">
        <v>13000</v>
      </c>
      <c r="G465" s="13">
        <v>11700</v>
      </c>
      <c r="H465" s="14">
        <v>1</v>
      </c>
      <c r="I465" s="15">
        <f>F465*H465</f>
        <v>13000</v>
      </c>
      <c r="J465" s="15">
        <f>G465*H465</f>
        <v>11700</v>
      </c>
      <c r="K465" s="20" t="s">
        <v>651</v>
      </c>
    </row>
    <row r="466" spans="1:11" s="2" customFormat="1" ht="18" customHeight="1">
      <c r="A466" s="18">
        <v>461</v>
      </c>
      <c r="B466" s="12" t="s">
        <v>1016</v>
      </c>
      <c r="C466" s="21" t="s">
        <v>208</v>
      </c>
      <c r="D466" s="12" t="s">
        <v>429</v>
      </c>
      <c r="E466" s="18">
        <v>2021</v>
      </c>
      <c r="F466" s="13">
        <v>13000</v>
      </c>
      <c r="G466" s="13">
        <v>11700</v>
      </c>
      <c r="H466" s="14">
        <v>1</v>
      </c>
      <c r="I466" s="15">
        <f>F466*H466</f>
        <v>13000</v>
      </c>
      <c r="J466" s="15">
        <f>G466*H466</f>
        <v>11700</v>
      </c>
      <c r="K466" s="20" t="s">
        <v>651</v>
      </c>
    </row>
    <row r="467" spans="1:11" s="2" customFormat="1" ht="18" customHeight="1">
      <c r="A467" s="18">
        <v>462</v>
      </c>
      <c r="B467" s="12" t="s">
        <v>894</v>
      </c>
      <c r="C467" s="12" t="s">
        <v>781</v>
      </c>
      <c r="D467" s="12" t="s">
        <v>386</v>
      </c>
      <c r="E467" s="18">
        <v>2020</v>
      </c>
      <c r="F467" s="13">
        <v>13000</v>
      </c>
      <c r="G467" s="13">
        <v>11700</v>
      </c>
      <c r="H467" s="14">
        <v>1</v>
      </c>
      <c r="I467" s="15">
        <f>F467*H467</f>
        <v>13000</v>
      </c>
      <c r="J467" s="15">
        <f>G467*H467</f>
        <v>11700</v>
      </c>
      <c r="K467" s="20" t="s">
        <v>651</v>
      </c>
    </row>
    <row r="468" spans="1:12" s="11" customFormat="1" ht="18" customHeight="1">
      <c r="A468" s="34"/>
      <c r="B468" s="34" t="s">
        <v>1090</v>
      </c>
      <c r="C468" s="35"/>
      <c r="D468" s="35"/>
      <c r="E468" s="34"/>
      <c r="F468" s="36"/>
      <c r="G468" s="36"/>
      <c r="H468" s="35">
        <f>SUM(H6:H467)</f>
        <v>470</v>
      </c>
      <c r="I468" s="36">
        <f>SUM(I6:I467)</f>
        <v>7871600</v>
      </c>
      <c r="J468" s="36">
        <f>SUM(J6:J467)</f>
        <v>7084440</v>
      </c>
      <c r="K468" s="34"/>
      <c r="L468" s="39"/>
    </row>
    <row r="469" spans="2:8" ht="18" customHeight="1">
      <c r="B469" s="4"/>
      <c r="C469" s="4"/>
      <c r="D469" s="4"/>
      <c r="H469" s="4"/>
    </row>
    <row r="476" ht="16.5">
      <c r="J476" s="8" t="s">
        <v>1088</v>
      </c>
    </row>
  </sheetData>
  <mergeCells count="2">
    <mergeCell ref="B4:J4"/>
    <mergeCell ref="A2:K2"/>
  </mergeCells>
  <printOptions/>
  <pageMargins left="0.03930555656552315" right="0.03930555656552315" top="0.03930555656552315" bottom="0.03930555656552315" header="0" footer="0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2021-06-21T01:08:26Z</cp:lastPrinted>
  <dcterms:created xsi:type="dcterms:W3CDTF">2021-06-14T01:09:30Z</dcterms:created>
  <dcterms:modified xsi:type="dcterms:W3CDTF">2021-06-21T02:11:16Z</dcterms:modified>
  <cp:category/>
  <cp:version/>
  <cp:contentType/>
  <cp:contentStatus/>
  <cp:revision>34</cp:revision>
</cp:coreProperties>
</file>